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New folder/"/>
    </mc:Choice>
  </mc:AlternateContent>
  <xr:revisionPtr revIDLastSave="3" documentId="11_C96EE112A8113904D7C81C22E3F0C5427278C8FF" xr6:coauthVersionLast="47" xr6:coauthVersionMax="47" xr10:uidLastSave="{F598C824-ECF0-4A5C-950F-A38254A39E85}"/>
  <bookViews>
    <workbookView xWindow="2445" yWindow="2175" windowWidth="21600" windowHeight="112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39" i="1" l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<sst xmlns="http://schemas.openxmlformats.org/spreadsheetml/2006/main" count="183" uniqueCount="93">
  <si>
    <t>Store 11 - Nottigham - Jul 2021</t>
  </si>
  <si>
    <t>Store 11 - Nottigham - Aug 2021</t>
  </si>
  <si>
    <t>Store 11 - Nottigham - Sep 2021</t>
  </si>
  <si>
    <t>Store 11 - Nottigham - Oct 2021</t>
  </si>
  <si>
    <t>Store 11 - Nottigham - Nov 2021</t>
  </si>
  <si>
    <t>Store 11 - Nottigham - Dec 2021</t>
  </si>
  <si>
    <t>Store 11 - Nottigham - Jan 2022</t>
  </si>
  <si>
    <t>Store 11 - Nottigham - Feb 2022</t>
  </si>
  <si>
    <t>Store 11 - Nottigham - Mar 2022</t>
  </si>
  <si>
    <t>Store 11 - Nottigham - Apr 2022</t>
  </si>
  <si>
    <t>Store 11 - Nottigham - May 2022</t>
  </si>
  <si>
    <t>Store 11 - Nottigham - Jun 2022</t>
  </si>
  <si>
    <t>Store 11 - Nottigham - Jul 2022</t>
  </si>
  <si>
    <t>Store 11 - Nottigham - Aug 2022</t>
  </si>
  <si>
    <t>Store 11 - Nottigham - Sep 2022</t>
  </si>
  <si>
    <t>Store 11 - Nottigham - Oct 2022</t>
  </si>
  <si>
    <t>Store 11 - Nottigham - Nov 2022</t>
  </si>
  <si>
    <t>Store 11 - Nottigham - Dec 2022</t>
  </si>
  <si>
    <t>Store 11 - Nottigham - Jan 2023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</si>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</sst>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right"/>
    </xf>
    <xf numFmtId="4" fontId="3" fillId="0" borderId="0" xfId="0" applyNumberFormat="1" applyFont="1"/>
    <xf numFmtId="4" fontId="2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39"/>
  <sheetViews>
    <sheetView tabSelected="1" topLeftCell="CF20" workbookViewId="0">
      <selection activeCell="CS43" sqref="CS43"/>
    </sheetView>
  </sheetViews>
  <sheetFormatPr defaultColWidth="8.85546875" defaultRowHeight="15" x14ac:dyDescent="0.25"/>
  <cols>
    <col min="1" max="1" width="6" customWidth="1"/>
    <col min="2" max="2" width="30" customWidth="1"/>
    <col min="3" max="97" width="14" customWidth="1"/>
  </cols>
  <sheetData>
    <row r="1" spans="1:97" ht="20.100000000000001" customHeight="1" x14ac:dyDescent="0.25">
      <c r="C1" s="11" t="s">
        <v>0</v>
      </c>
      <c r="D1" s="12"/>
      <c r="E1" s="12"/>
      <c r="F1" s="12"/>
      <c r="G1" s="13"/>
      <c r="H1" s="11" t="s">
        <v>1</v>
      </c>
      <c r="I1" s="12"/>
      <c r="J1" s="12"/>
      <c r="K1" s="12"/>
      <c r="L1" s="13"/>
      <c r="M1" s="11" t="s">
        <v>2</v>
      </c>
      <c r="N1" s="12"/>
      <c r="O1" s="12"/>
      <c r="P1" s="12"/>
      <c r="Q1" s="13"/>
      <c r="R1" s="11" t="s">
        <v>3</v>
      </c>
      <c r="S1" s="12"/>
      <c r="T1" s="12"/>
      <c r="U1" s="12"/>
      <c r="V1" s="13"/>
      <c r="W1" s="11" t="s">
        <v>4</v>
      </c>
      <c r="X1" s="12"/>
      <c r="Y1" s="12"/>
      <c r="Z1" s="12"/>
      <c r="AA1" s="13"/>
      <c r="AB1" s="11" t="s">
        <v>5</v>
      </c>
      <c r="AC1" s="12"/>
      <c r="AD1" s="12"/>
      <c r="AE1" s="12"/>
      <c r="AF1" s="13"/>
      <c r="AG1" s="11" t="s">
        <v>6</v>
      </c>
      <c r="AH1" s="12"/>
      <c r="AI1" s="12"/>
      <c r="AJ1" s="12"/>
      <c r="AK1" s="13"/>
      <c r="AL1" s="11" t="s">
        <v>7</v>
      </c>
      <c r="AM1" s="12"/>
      <c r="AN1" s="12"/>
      <c r="AO1" s="12"/>
      <c r="AP1" s="13"/>
      <c r="AQ1" s="11" t="s">
        <v>8</v>
      </c>
      <c r="AR1" s="12"/>
      <c r="AS1" s="12"/>
      <c r="AT1" s="12"/>
      <c r="AU1" s="13"/>
      <c r="AV1" s="11" t="s">
        <v>9</v>
      </c>
      <c r="AW1" s="12"/>
      <c r="AX1" s="12"/>
      <c r="AY1" s="12"/>
      <c r="AZ1" s="13"/>
      <c r="BA1" s="11" t="s">
        <v>10</v>
      </c>
      <c r="BB1" s="12"/>
      <c r="BC1" s="12"/>
      <c r="BD1" s="12"/>
      <c r="BE1" s="13"/>
      <c r="BF1" s="11" t="s">
        <v>11</v>
      </c>
      <c r="BG1" s="12"/>
      <c r="BH1" s="12"/>
      <c r="BI1" s="12"/>
      <c r="BJ1" s="13"/>
      <c r="BK1" s="11" t="s">
        <v>12</v>
      </c>
      <c r="BL1" s="12"/>
      <c r="BM1" s="12"/>
      <c r="BN1" s="12"/>
      <c r="BO1" s="13"/>
      <c r="BP1" s="11" t="s">
        <v>13</v>
      </c>
      <c r="BQ1" s="12"/>
      <c r="BR1" s="12"/>
      <c r="BS1" s="12"/>
      <c r="BT1" s="13"/>
      <c r="BU1" s="11" t="s">
        <v>14</v>
      </c>
      <c r="BV1" s="12"/>
      <c r="BW1" s="12"/>
      <c r="BX1" s="12"/>
      <c r="BY1" s="13"/>
      <c r="BZ1" s="11" t="s">
        <v>15</v>
      </c>
      <c r="CA1" s="12"/>
      <c r="CB1" s="12"/>
      <c r="CC1" s="12"/>
      <c r="CD1" s="13"/>
      <c r="CE1" s="11" t="s">
        <v>16</v>
      </c>
      <c r="CF1" s="12"/>
      <c r="CG1" s="12"/>
      <c r="CH1" s="12"/>
      <c r="CI1" s="13"/>
      <c r="CJ1" s="11" t="s">
        <v>17</v>
      </c>
      <c r="CK1" s="12"/>
      <c r="CL1" s="12"/>
      <c r="CM1" s="12"/>
      <c r="CN1" s="13"/>
      <c r="CO1" s="11" t="s">
        <v>18</v>
      </c>
      <c r="CP1" s="12"/>
      <c r="CQ1" s="12"/>
      <c r="CR1" s="12"/>
      <c r="CS1" s="13"/>
    </row>
    <row r="2" spans="1:97" ht="32.1" customHeight="1" x14ac:dyDescent="0.25">
      <c r="A2" s="1" t="s">
        <v>19</v>
      </c>
      <c r="B2" s="1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21</v>
      </c>
      <c r="N2" s="2" t="s">
        <v>22</v>
      </c>
      <c r="O2" s="2" t="s">
        <v>23</v>
      </c>
      <c r="P2" s="2" t="s">
        <v>24</v>
      </c>
      <c r="Q2" s="2" t="s">
        <v>25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21</v>
      </c>
      <c r="AC2" s="2" t="s">
        <v>22</v>
      </c>
      <c r="AD2" s="2" t="s">
        <v>23</v>
      </c>
      <c r="AE2" s="2" t="s">
        <v>24</v>
      </c>
      <c r="AF2" s="2" t="s">
        <v>25</v>
      </c>
      <c r="AG2" s="2" t="s">
        <v>21</v>
      </c>
      <c r="AH2" s="2" t="s">
        <v>22</v>
      </c>
      <c r="AI2" s="2" t="s">
        <v>23</v>
      </c>
      <c r="AJ2" s="2" t="s">
        <v>24</v>
      </c>
      <c r="AK2" s="2" t="s">
        <v>25</v>
      </c>
      <c r="AL2" s="2" t="s">
        <v>21</v>
      </c>
      <c r="AM2" s="2" t="s">
        <v>22</v>
      </c>
      <c r="AN2" s="2" t="s">
        <v>23</v>
      </c>
      <c r="AO2" s="2" t="s">
        <v>24</v>
      </c>
      <c r="AP2" s="2" t="s">
        <v>25</v>
      </c>
      <c r="AQ2" s="2" t="s">
        <v>21</v>
      </c>
      <c r="AR2" s="2" t="s">
        <v>22</v>
      </c>
      <c r="AS2" s="2" t="s">
        <v>23</v>
      </c>
      <c r="AT2" s="2" t="s">
        <v>24</v>
      </c>
      <c r="AU2" s="2" t="s">
        <v>25</v>
      </c>
      <c r="AV2" s="2" t="s">
        <v>21</v>
      </c>
      <c r="AW2" s="2" t="s">
        <v>22</v>
      </c>
      <c r="AX2" s="2" t="s">
        <v>23</v>
      </c>
      <c r="AY2" s="2" t="s">
        <v>24</v>
      </c>
      <c r="AZ2" s="2" t="s">
        <v>25</v>
      </c>
      <c r="BA2" s="2" t="s">
        <v>21</v>
      </c>
      <c r="BB2" s="2" t="s">
        <v>22</v>
      </c>
      <c r="BC2" s="2" t="s">
        <v>23</v>
      </c>
      <c r="BD2" s="2" t="s">
        <v>24</v>
      </c>
      <c r="BE2" s="2" t="s">
        <v>25</v>
      </c>
      <c r="BF2" s="2" t="s">
        <v>21</v>
      </c>
      <c r="BG2" s="2" t="s">
        <v>22</v>
      </c>
      <c r="BH2" s="2" t="s">
        <v>23</v>
      </c>
      <c r="BI2" s="2" t="s">
        <v>24</v>
      </c>
      <c r="BJ2" s="2" t="s">
        <v>25</v>
      </c>
      <c r="BK2" s="2" t="s">
        <v>21</v>
      </c>
      <c r="BL2" s="2" t="s">
        <v>22</v>
      </c>
      <c r="BM2" s="2" t="s">
        <v>23</v>
      </c>
      <c r="BN2" s="2" t="s">
        <v>24</v>
      </c>
      <c r="BO2" s="2" t="s">
        <v>25</v>
      </c>
      <c r="BP2" s="2" t="s">
        <v>21</v>
      </c>
      <c r="BQ2" s="2" t="s">
        <v>22</v>
      </c>
      <c r="BR2" s="2" t="s">
        <v>23</v>
      </c>
      <c r="BS2" s="2" t="s">
        <v>24</v>
      </c>
      <c r="BT2" s="2" t="s">
        <v>25</v>
      </c>
      <c r="BU2" s="2" t="s">
        <v>21</v>
      </c>
      <c r="BV2" s="2" t="s">
        <v>22</v>
      </c>
      <c r="BW2" s="2" t="s">
        <v>23</v>
      </c>
      <c r="BX2" s="2" t="s">
        <v>24</v>
      </c>
      <c r="BY2" s="2" t="s">
        <v>25</v>
      </c>
      <c r="BZ2" s="2" t="s">
        <v>21</v>
      </c>
      <c r="CA2" s="2" t="s">
        <v>22</v>
      </c>
      <c r="CB2" s="2" t="s">
        <v>23</v>
      </c>
      <c r="CC2" s="2" t="s">
        <v>24</v>
      </c>
      <c r="CD2" s="2" t="s">
        <v>25</v>
      </c>
      <c r="CE2" s="2" t="s">
        <v>21</v>
      </c>
      <c r="CF2" s="2" t="s">
        <v>22</v>
      </c>
      <c r="CG2" s="2" t="s">
        <v>23</v>
      </c>
      <c r="CH2" s="2" t="s">
        <v>24</v>
      </c>
      <c r="CI2" s="2" t="s">
        <v>25</v>
      </c>
      <c r="CJ2" s="2" t="s">
        <v>21</v>
      </c>
      <c r="CK2" s="2" t="s">
        <v>22</v>
      </c>
      <c r="CL2" s="2" t="s">
        <v>23</v>
      </c>
      <c r="CM2" s="2" t="s">
        <v>24</v>
      </c>
      <c r="CN2" s="2" t="s">
        <v>25</v>
      </c>
      <c r="CO2" s="2" t="s">
        <v>21</v>
      </c>
      <c r="CP2" s="2" t="s">
        <v>22</v>
      </c>
      <c r="CQ2" s="2" t="s">
        <v>23</v>
      </c>
      <c r="CR2" s="2" t="s">
        <v>24</v>
      </c>
      <c r="CS2" s="2" t="s">
        <v>25</v>
      </c>
    </row>
    <row r="3" spans="1:97" x14ac:dyDescent="0.25">
      <c r="A3" s="3" t="s">
        <v>26</v>
      </c>
      <c r="B3" s="4" t="s">
        <v>27</v>
      </c>
      <c r="C3" s="5">
        <v>40.450000000000003</v>
      </c>
      <c r="D3" s="5">
        <v>6.74</v>
      </c>
      <c r="E3" s="5">
        <v>33.71</v>
      </c>
      <c r="F3" s="5">
        <v>0.2</v>
      </c>
      <c r="G3" s="5">
        <v>0</v>
      </c>
      <c r="H3" s="5">
        <v>45.64</v>
      </c>
      <c r="I3" s="5">
        <v>7.61</v>
      </c>
      <c r="J3" s="5">
        <v>38.03</v>
      </c>
      <c r="K3" s="5">
        <v>0.2</v>
      </c>
      <c r="L3" s="5">
        <v>0</v>
      </c>
      <c r="M3" s="5">
        <v>30.71</v>
      </c>
      <c r="N3" s="5">
        <v>5.08</v>
      </c>
      <c r="O3" s="5">
        <v>25.63</v>
      </c>
      <c r="P3" s="5">
        <v>0.2</v>
      </c>
      <c r="Q3" s="5">
        <v>0</v>
      </c>
      <c r="R3" s="5">
        <v>44.98</v>
      </c>
      <c r="S3" s="5">
        <v>7.5</v>
      </c>
      <c r="T3" s="5">
        <v>37.479999999999997</v>
      </c>
      <c r="U3" s="5">
        <v>0.2</v>
      </c>
      <c r="V3" s="5">
        <v>0</v>
      </c>
      <c r="W3" s="5">
        <v>30.91</v>
      </c>
      <c r="X3" s="5">
        <v>5.12</v>
      </c>
      <c r="Y3" s="5">
        <v>25.79</v>
      </c>
      <c r="Z3" s="5">
        <v>0.2</v>
      </c>
      <c r="AA3" s="5">
        <v>0</v>
      </c>
      <c r="AB3" s="5">
        <v>40.270000000000003</v>
      </c>
      <c r="AC3" s="5">
        <v>6.7</v>
      </c>
      <c r="AD3" s="5">
        <v>33.57</v>
      </c>
      <c r="AE3" s="5">
        <v>0.2</v>
      </c>
      <c r="AF3" s="5">
        <v>0</v>
      </c>
      <c r="AG3" s="5">
        <v>42.91</v>
      </c>
      <c r="AH3" s="5">
        <v>7.15</v>
      </c>
      <c r="AI3" s="5">
        <v>35.76</v>
      </c>
      <c r="AJ3" s="5">
        <v>0.2</v>
      </c>
      <c r="AK3" s="5">
        <v>0</v>
      </c>
      <c r="AL3" s="5">
        <v>31.57</v>
      </c>
      <c r="AM3" s="5">
        <v>5.23</v>
      </c>
      <c r="AN3" s="5">
        <v>26.34</v>
      </c>
      <c r="AO3" s="5">
        <v>0.2</v>
      </c>
      <c r="AP3" s="5">
        <v>0</v>
      </c>
      <c r="AQ3" s="5">
        <v>50.96</v>
      </c>
      <c r="AR3" s="5">
        <v>8.4700000000000006</v>
      </c>
      <c r="AS3" s="5">
        <v>42.49</v>
      </c>
      <c r="AT3" s="5">
        <v>0.2</v>
      </c>
      <c r="AU3" s="5">
        <v>0</v>
      </c>
      <c r="AV3" s="5">
        <v>40.31</v>
      </c>
      <c r="AW3" s="5">
        <v>6.68</v>
      </c>
      <c r="AX3" s="5">
        <v>33.630000000000003</v>
      </c>
      <c r="AY3" s="5">
        <v>0.2</v>
      </c>
      <c r="AZ3" s="5">
        <v>0</v>
      </c>
      <c r="BA3" s="5">
        <v>45.83</v>
      </c>
      <c r="BB3" s="5">
        <v>7.6</v>
      </c>
      <c r="BC3" s="5">
        <v>38.229999999999997</v>
      </c>
      <c r="BD3" s="5">
        <v>0.2</v>
      </c>
      <c r="BE3" s="5">
        <v>0</v>
      </c>
      <c r="BF3" s="5">
        <v>37.86</v>
      </c>
      <c r="BG3" s="5">
        <v>6.28</v>
      </c>
      <c r="BH3" s="5">
        <v>31.58</v>
      </c>
      <c r="BI3" s="5">
        <v>0.2</v>
      </c>
      <c r="BJ3" s="5">
        <v>0</v>
      </c>
      <c r="BK3" s="5">
        <v>37.04</v>
      </c>
      <c r="BL3" s="5">
        <v>6.17</v>
      </c>
      <c r="BM3" s="5">
        <v>30.87</v>
      </c>
      <c r="BN3" s="5">
        <v>0.2</v>
      </c>
      <c r="BO3" s="5">
        <v>0</v>
      </c>
      <c r="BP3" s="5">
        <v>53.25</v>
      </c>
      <c r="BQ3" s="5">
        <v>8.8699999999999992</v>
      </c>
      <c r="BR3" s="5">
        <v>44.38</v>
      </c>
      <c r="BS3" s="5">
        <v>0.2</v>
      </c>
      <c r="BT3" s="5">
        <v>0</v>
      </c>
      <c r="BU3" s="5">
        <v>48.38</v>
      </c>
      <c r="BV3" s="5">
        <v>8</v>
      </c>
      <c r="BW3" s="5">
        <v>40.380000000000003</v>
      </c>
      <c r="BX3" s="5">
        <v>0.2</v>
      </c>
      <c r="BY3" s="5">
        <v>0</v>
      </c>
      <c r="BZ3" s="5">
        <v>37.18</v>
      </c>
      <c r="CA3" s="5">
        <v>6.18</v>
      </c>
      <c r="CB3" s="5">
        <v>31</v>
      </c>
      <c r="CC3" s="5">
        <v>0.2</v>
      </c>
      <c r="CD3" s="5">
        <v>0</v>
      </c>
      <c r="CE3" s="5">
        <v>61.69</v>
      </c>
      <c r="CF3" s="5">
        <v>10.27</v>
      </c>
      <c r="CG3" s="5">
        <v>51.42</v>
      </c>
      <c r="CH3" s="5">
        <v>0.2</v>
      </c>
      <c r="CI3" s="5">
        <v>0</v>
      </c>
      <c r="CJ3" s="5">
        <v>51.54</v>
      </c>
      <c r="CK3" s="5">
        <v>8.5500000000000007</v>
      </c>
      <c r="CL3" s="5">
        <v>42.99</v>
      </c>
      <c r="CM3" s="5">
        <v>0.2</v>
      </c>
      <c r="CN3" s="5">
        <v>0</v>
      </c>
      <c r="CO3" s="5">
        <v>42.14</v>
      </c>
      <c r="CP3" s="5">
        <v>7.02</v>
      </c>
      <c r="CQ3" s="5">
        <v>35.119999999999997</v>
      </c>
      <c r="CR3" s="5">
        <v>0.2</v>
      </c>
      <c r="CS3" s="5">
        <v>0</v>
      </c>
    </row>
    <row r="4" spans="1:97" x14ac:dyDescent="0.25">
      <c r="A4" s="3" t="s">
        <v>28</v>
      </c>
      <c r="B4" s="4" t="s">
        <v>29</v>
      </c>
      <c r="C4" s="5">
        <v>10</v>
      </c>
      <c r="D4" s="5">
        <v>0.48</v>
      </c>
      <c r="E4" s="5">
        <v>9.52</v>
      </c>
      <c r="F4" s="5">
        <v>0.05</v>
      </c>
      <c r="G4" s="5">
        <v>0</v>
      </c>
      <c r="H4" s="5">
        <v>10</v>
      </c>
      <c r="I4" s="5">
        <v>0.48</v>
      </c>
      <c r="J4" s="5">
        <v>9.52</v>
      </c>
      <c r="K4" s="5">
        <v>0.05</v>
      </c>
      <c r="L4" s="5">
        <v>0</v>
      </c>
      <c r="M4" s="5">
        <v>10</v>
      </c>
      <c r="N4" s="5">
        <v>0.48</v>
      </c>
      <c r="O4" s="5">
        <v>9.52</v>
      </c>
      <c r="P4" s="5">
        <v>0.05</v>
      </c>
      <c r="Q4" s="5">
        <v>0</v>
      </c>
      <c r="R4" s="5">
        <v>10</v>
      </c>
      <c r="S4" s="5">
        <v>0.48</v>
      </c>
      <c r="T4" s="5">
        <v>9.52</v>
      </c>
      <c r="U4" s="5">
        <v>0.05</v>
      </c>
      <c r="V4" s="5">
        <v>0</v>
      </c>
      <c r="W4" s="5">
        <v>10</v>
      </c>
      <c r="X4" s="5">
        <v>0.48</v>
      </c>
      <c r="Y4" s="5">
        <v>9.52</v>
      </c>
      <c r="Z4" s="5">
        <v>0.05</v>
      </c>
      <c r="AA4" s="5">
        <v>0</v>
      </c>
      <c r="AB4" s="5">
        <v>10</v>
      </c>
      <c r="AC4" s="5">
        <v>0.48</v>
      </c>
      <c r="AD4" s="5">
        <v>9.52</v>
      </c>
      <c r="AE4" s="5">
        <v>0.05</v>
      </c>
      <c r="AF4" s="5">
        <v>0</v>
      </c>
      <c r="AG4" s="5">
        <v>10</v>
      </c>
      <c r="AH4" s="5">
        <v>0.48</v>
      </c>
      <c r="AI4" s="5">
        <v>9.52</v>
      </c>
      <c r="AJ4" s="5">
        <v>0.05</v>
      </c>
      <c r="AK4" s="5">
        <v>0</v>
      </c>
      <c r="AL4" s="5">
        <v>10</v>
      </c>
      <c r="AM4" s="5">
        <v>0.48</v>
      </c>
      <c r="AN4" s="5">
        <v>9.52</v>
      </c>
      <c r="AO4" s="5">
        <v>0.05</v>
      </c>
      <c r="AP4" s="5">
        <v>0</v>
      </c>
      <c r="AQ4" s="5">
        <v>10</v>
      </c>
      <c r="AR4" s="5">
        <v>0.48</v>
      </c>
      <c r="AS4" s="5">
        <v>9.52</v>
      </c>
      <c r="AT4" s="5">
        <v>0.05</v>
      </c>
      <c r="AU4" s="5">
        <v>0</v>
      </c>
      <c r="AV4" s="5">
        <v>10</v>
      </c>
      <c r="AW4" s="5">
        <v>0.48</v>
      </c>
      <c r="AX4" s="5">
        <v>9.52</v>
      </c>
      <c r="AY4" s="5">
        <v>0.05</v>
      </c>
      <c r="AZ4" s="5">
        <v>0</v>
      </c>
      <c r="BA4" s="5">
        <v>11.93</v>
      </c>
      <c r="BB4" s="5">
        <v>0.56999999999999995</v>
      </c>
      <c r="BC4" s="5">
        <v>11.36</v>
      </c>
      <c r="BD4" s="5">
        <v>0.05</v>
      </c>
      <c r="BE4" s="5">
        <v>0</v>
      </c>
      <c r="BF4" s="5">
        <v>10</v>
      </c>
      <c r="BG4" s="5">
        <v>0.48</v>
      </c>
      <c r="BH4" s="5">
        <v>9.52</v>
      </c>
      <c r="BI4" s="5">
        <v>0.05</v>
      </c>
      <c r="BJ4" s="5">
        <v>0</v>
      </c>
      <c r="BK4" s="5">
        <v>10</v>
      </c>
      <c r="BL4" s="5">
        <v>0.48</v>
      </c>
      <c r="BM4" s="5">
        <v>9.52</v>
      </c>
      <c r="BN4" s="5">
        <v>0.05</v>
      </c>
      <c r="BO4" s="5">
        <v>0</v>
      </c>
      <c r="BP4" s="5">
        <v>10</v>
      </c>
      <c r="BQ4" s="5">
        <v>0.48</v>
      </c>
      <c r="BR4" s="5">
        <v>9.52</v>
      </c>
      <c r="BS4" s="5">
        <v>0.05</v>
      </c>
      <c r="BT4" s="5">
        <v>0</v>
      </c>
      <c r="BU4" s="5">
        <v>10</v>
      </c>
      <c r="BV4" s="5">
        <v>0.48</v>
      </c>
      <c r="BW4" s="5">
        <v>9.52</v>
      </c>
      <c r="BX4" s="5">
        <v>0.05</v>
      </c>
      <c r="BY4" s="5">
        <v>0</v>
      </c>
      <c r="BZ4" s="5">
        <v>10</v>
      </c>
      <c r="CA4" s="5">
        <v>0.48</v>
      </c>
      <c r="CB4" s="5">
        <v>9.52</v>
      </c>
      <c r="CC4" s="5">
        <v>0.05</v>
      </c>
      <c r="CD4" s="5">
        <v>0</v>
      </c>
      <c r="CE4" s="5">
        <v>10</v>
      </c>
      <c r="CF4" s="5">
        <v>0.48</v>
      </c>
      <c r="CG4" s="5">
        <v>9.52</v>
      </c>
      <c r="CH4" s="5">
        <v>0.05</v>
      </c>
      <c r="CI4" s="5">
        <v>0</v>
      </c>
      <c r="CJ4" s="5">
        <v>10</v>
      </c>
      <c r="CK4" s="5">
        <v>0.48</v>
      </c>
      <c r="CL4" s="5">
        <v>9.52</v>
      </c>
      <c r="CM4" s="5">
        <v>0.05</v>
      </c>
      <c r="CN4" s="5">
        <v>0</v>
      </c>
      <c r="CO4" s="5">
        <v>10</v>
      </c>
      <c r="CP4" s="5">
        <v>0.48</v>
      </c>
      <c r="CQ4" s="5">
        <v>9.52</v>
      </c>
      <c r="CR4" s="5">
        <v>0.05</v>
      </c>
      <c r="CS4" s="5">
        <v>0</v>
      </c>
    </row>
    <row r="5" spans="1:97" x14ac:dyDescent="0.25">
      <c r="A5" s="3" t="s">
        <v>30</v>
      </c>
      <c r="B5" s="4" t="s">
        <v>31</v>
      </c>
      <c r="C5" s="5">
        <v>25.99</v>
      </c>
      <c r="D5" s="5">
        <v>0</v>
      </c>
      <c r="E5" s="5">
        <v>25.99</v>
      </c>
      <c r="F5" s="5">
        <v>0</v>
      </c>
      <c r="G5" s="5">
        <v>0</v>
      </c>
      <c r="H5" s="5">
        <v>26.37</v>
      </c>
      <c r="I5" s="5">
        <v>0</v>
      </c>
      <c r="J5" s="5">
        <v>26.37</v>
      </c>
      <c r="K5" s="5">
        <v>0</v>
      </c>
      <c r="L5" s="5">
        <v>0</v>
      </c>
      <c r="M5" s="5">
        <v>18.62</v>
      </c>
      <c r="N5" s="5">
        <v>0</v>
      </c>
      <c r="O5" s="5">
        <v>18.62</v>
      </c>
      <c r="P5" s="5">
        <v>0</v>
      </c>
      <c r="Q5" s="5">
        <v>0</v>
      </c>
      <c r="R5" s="5">
        <v>15.72</v>
      </c>
      <c r="S5" s="5">
        <v>0</v>
      </c>
      <c r="T5" s="5">
        <v>15.72</v>
      </c>
      <c r="U5" s="5">
        <v>0</v>
      </c>
      <c r="V5" s="5">
        <v>0</v>
      </c>
      <c r="W5" s="5">
        <v>24.6</v>
      </c>
      <c r="X5" s="5">
        <v>0</v>
      </c>
      <c r="Y5" s="5">
        <v>24.6</v>
      </c>
      <c r="Z5" s="5">
        <v>0</v>
      </c>
      <c r="AA5" s="5">
        <v>0</v>
      </c>
      <c r="AB5" s="5">
        <v>17.71</v>
      </c>
      <c r="AC5" s="5">
        <v>0</v>
      </c>
      <c r="AD5" s="5">
        <v>17.71</v>
      </c>
      <c r="AE5" s="5">
        <v>0</v>
      </c>
      <c r="AF5" s="5">
        <v>0</v>
      </c>
      <c r="AG5" s="5">
        <v>15.84</v>
      </c>
      <c r="AH5" s="5">
        <v>0</v>
      </c>
      <c r="AI5" s="5">
        <v>15.84</v>
      </c>
      <c r="AJ5" s="5">
        <v>0</v>
      </c>
      <c r="AK5" s="5">
        <v>0</v>
      </c>
      <c r="AL5" s="5">
        <v>22.12</v>
      </c>
      <c r="AM5" s="5">
        <v>0</v>
      </c>
      <c r="AN5" s="5">
        <v>22.12</v>
      </c>
      <c r="AO5" s="5">
        <v>0</v>
      </c>
      <c r="AP5" s="5">
        <v>0</v>
      </c>
      <c r="AQ5" s="5">
        <v>19.72</v>
      </c>
      <c r="AR5" s="5">
        <v>0</v>
      </c>
      <c r="AS5" s="5">
        <v>19.72</v>
      </c>
      <c r="AT5" s="5">
        <v>0</v>
      </c>
      <c r="AU5" s="5">
        <v>0</v>
      </c>
      <c r="AV5" s="5">
        <v>30.84</v>
      </c>
      <c r="AW5" s="5">
        <v>0</v>
      </c>
      <c r="AX5" s="5">
        <v>30.84</v>
      </c>
      <c r="AY5" s="5">
        <v>0</v>
      </c>
      <c r="AZ5" s="5">
        <v>0</v>
      </c>
      <c r="BA5" s="5">
        <v>26.06</v>
      </c>
      <c r="BB5" s="5">
        <v>0</v>
      </c>
      <c r="BC5" s="5">
        <v>26.06</v>
      </c>
      <c r="BD5" s="5">
        <v>0</v>
      </c>
      <c r="BE5" s="5">
        <v>0</v>
      </c>
      <c r="BF5" s="5">
        <v>21.57</v>
      </c>
      <c r="BG5" s="5">
        <v>0</v>
      </c>
      <c r="BH5" s="5">
        <v>21.57</v>
      </c>
      <c r="BI5" s="5">
        <v>0</v>
      </c>
      <c r="BJ5" s="5">
        <v>0</v>
      </c>
      <c r="BK5" s="5">
        <v>28.97</v>
      </c>
      <c r="BL5" s="5">
        <v>0</v>
      </c>
      <c r="BM5" s="5">
        <v>28.97</v>
      </c>
      <c r="BN5" s="5">
        <v>0</v>
      </c>
      <c r="BO5" s="5">
        <v>0</v>
      </c>
      <c r="BP5" s="5">
        <v>25.64</v>
      </c>
      <c r="BQ5" s="5">
        <v>0</v>
      </c>
      <c r="BR5" s="5">
        <v>25.64</v>
      </c>
      <c r="BS5" s="5">
        <v>0</v>
      </c>
      <c r="BT5" s="5">
        <v>0</v>
      </c>
      <c r="BU5" s="5">
        <v>25.15</v>
      </c>
      <c r="BV5" s="5">
        <v>0</v>
      </c>
      <c r="BW5" s="5">
        <v>25.15</v>
      </c>
      <c r="BX5" s="5">
        <v>0</v>
      </c>
      <c r="BY5" s="5">
        <v>0</v>
      </c>
      <c r="BZ5" s="5">
        <v>35.270000000000003</v>
      </c>
      <c r="CA5" s="5">
        <v>0</v>
      </c>
      <c r="CB5" s="5">
        <v>35.270000000000003</v>
      </c>
      <c r="CC5" s="5">
        <v>0</v>
      </c>
      <c r="CD5" s="5">
        <v>0</v>
      </c>
      <c r="CE5" s="5">
        <v>44.86</v>
      </c>
      <c r="CF5" s="5">
        <v>0</v>
      </c>
      <c r="CG5" s="5">
        <v>44.86</v>
      </c>
      <c r="CH5" s="5">
        <v>0</v>
      </c>
      <c r="CI5" s="5">
        <v>0</v>
      </c>
      <c r="CJ5" s="5">
        <v>52.88</v>
      </c>
      <c r="CK5" s="5">
        <v>0</v>
      </c>
      <c r="CL5" s="5">
        <v>52.88</v>
      </c>
      <c r="CM5" s="5">
        <v>0</v>
      </c>
      <c r="CN5" s="5">
        <v>0</v>
      </c>
      <c r="CO5" s="5">
        <v>46.18</v>
      </c>
      <c r="CP5" s="5">
        <v>0</v>
      </c>
      <c r="CQ5" s="5">
        <v>46.18</v>
      </c>
      <c r="CR5" s="5">
        <v>0</v>
      </c>
      <c r="CS5" s="5">
        <v>0</v>
      </c>
    </row>
    <row r="6" spans="1:97" x14ac:dyDescent="0.25">
      <c r="A6" s="3" t="s">
        <v>32</v>
      </c>
      <c r="B6" s="4" t="s">
        <v>33</v>
      </c>
      <c r="C6" s="5">
        <v>1504.88</v>
      </c>
      <c r="D6" s="5">
        <v>250.81</v>
      </c>
      <c r="E6" s="5">
        <v>1254.07</v>
      </c>
      <c r="F6" s="5">
        <v>0.2</v>
      </c>
      <c r="G6" s="5">
        <v>0.05</v>
      </c>
      <c r="H6" s="5">
        <v>2230.54</v>
      </c>
      <c r="I6" s="5">
        <v>371.76</v>
      </c>
      <c r="J6" s="5">
        <v>1858.78</v>
      </c>
      <c r="K6" s="5">
        <v>0.2</v>
      </c>
      <c r="L6" s="5">
        <v>0.08</v>
      </c>
      <c r="M6" s="5">
        <v>1176.9100000000001</v>
      </c>
      <c r="N6" s="5">
        <v>196.15</v>
      </c>
      <c r="O6" s="5">
        <v>980.76</v>
      </c>
      <c r="P6" s="5">
        <v>0.2</v>
      </c>
      <c r="Q6" s="5">
        <v>7.0000000000000007E-2</v>
      </c>
      <c r="R6" s="5">
        <v>1952.88</v>
      </c>
      <c r="S6" s="5">
        <v>325.48</v>
      </c>
      <c r="T6" s="5">
        <v>1627.4</v>
      </c>
      <c r="U6" s="5">
        <v>0.2</v>
      </c>
      <c r="V6" s="5">
        <v>0.08</v>
      </c>
      <c r="W6" s="5">
        <v>1972.04</v>
      </c>
      <c r="X6" s="5">
        <v>328.68</v>
      </c>
      <c r="Y6" s="5">
        <v>1643.36</v>
      </c>
      <c r="Z6" s="5">
        <v>0.2</v>
      </c>
      <c r="AA6" s="5">
        <v>0.08</v>
      </c>
      <c r="AB6" s="5">
        <v>2711.82</v>
      </c>
      <c r="AC6" s="5">
        <v>451.97</v>
      </c>
      <c r="AD6" s="5">
        <v>2259.85</v>
      </c>
      <c r="AE6" s="5">
        <v>0.2</v>
      </c>
      <c r="AF6" s="5">
        <v>0.1</v>
      </c>
      <c r="AG6" s="5">
        <v>1745.55</v>
      </c>
      <c r="AH6" s="5">
        <v>290.92</v>
      </c>
      <c r="AI6" s="5">
        <v>1454.63</v>
      </c>
      <c r="AJ6" s="5">
        <v>0.2</v>
      </c>
      <c r="AK6" s="5">
        <v>0.08</v>
      </c>
      <c r="AL6" s="5">
        <v>1641.59</v>
      </c>
      <c r="AM6" s="5">
        <v>273.60000000000002</v>
      </c>
      <c r="AN6" s="5">
        <v>1367.99</v>
      </c>
      <c r="AO6" s="5">
        <v>0.2</v>
      </c>
      <c r="AP6" s="5">
        <v>7.0000000000000007E-2</v>
      </c>
      <c r="AQ6" s="5">
        <v>2671.72</v>
      </c>
      <c r="AR6" s="5">
        <v>445.28</v>
      </c>
      <c r="AS6" s="5">
        <v>2226.44</v>
      </c>
      <c r="AT6" s="5">
        <v>0.2</v>
      </c>
      <c r="AU6" s="5">
        <v>0.1</v>
      </c>
      <c r="AV6" s="5">
        <v>2751.06</v>
      </c>
      <c r="AW6" s="5">
        <v>458.51</v>
      </c>
      <c r="AX6" s="5">
        <v>2292.5500000000002</v>
      </c>
      <c r="AY6" s="5">
        <v>0.2</v>
      </c>
      <c r="AZ6" s="5">
        <v>0.09</v>
      </c>
      <c r="BA6" s="5">
        <v>2294.8000000000002</v>
      </c>
      <c r="BB6" s="5">
        <v>382.47</v>
      </c>
      <c r="BC6" s="5">
        <v>1912.33</v>
      </c>
      <c r="BD6" s="5">
        <v>0.2</v>
      </c>
      <c r="BE6" s="5">
        <v>7.0000000000000007E-2</v>
      </c>
      <c r="BF6" s="5">
        <v>2205.5</v>
      </c>
      <c r="BG6" s="5">
        <v>367.59</v>
      </c>
      <c r="BH6" s="5">
        <v>1837.91</v>
      </c>
      <c r="BI6" s="5">
        <v>0.2</v>
      </c>
      <c r="BJ6" s="5">
        <v>0.08</v>
      </c>
      <c r="BK6" s="5">
        <v>1634.44</v>
      </c>
      <c r="BL6" s="5">
        <v>272.41000000000003</v>
      </c>
      <c r="BM6" s="5">
        <v>1362.03</v>
      </c>
      <c r="BN6" s="5">
        <v>0.2</v>
      </c>
      <c r="BO6" s="5">
        <v>7.0000000000000007E-2</v>
      </c>
      <c r="BP6" s="5">
        <v>2086.17</v>
      </c>
      <c r="BQ6" s="5">
        <v>347.69</v>
      </c>
      <c r="BR6" s="5">
        <v>1738.48</v>
      </c>
      <c r="BS6" s="5">
        <v>0.2</v>
      </c>
      <c r="BT6" s="5">
        <v>7.0000000000000007E-2</v>
      </c>
      <c r="BU6" s="5">
        <v>1684.74</v>
      </c>
      <c r="BV6" s="5">
        <v>280.79000000000002</v>
      </c>
      <c r="BW6" s="5">
        <v>1403.95</v>
      </c>
      <c r="BX6" s="5">
        <v>0.2</v>
      </c>
      <c r="BY6" s="5">
        <v>7.0000000000000007E-2</v>
      </c>
      <c r="BZ6" s="5">
        <v>1625.37</v>
      </c>
      <c r="CA6" s="5">
        <v>270.89</v>
      </c>
      <c r="CB6" s="5">
        <v>1354.48</v>
      </c>
      <c r="CC6" s="5">
        <v>0.2</v>
      </c>
      <c r="CD6" s="5">
        <v>0.05</v>
      </c>
      <c r="CE6" s="5">
        <v>2917.24</v>
      </c>
      <c r="CF6" s="5">
        <v>486.2</v>
      </c>
      <c r="CG6" s="5">
        <v>2431.04</v>
      </c>
      <c r="CH6" s="5">
        <v>0.2</v>
      </c>
      <c r="CI6" s="5">
        <v>0.08</v>
      </c>
      <c r="CJ6" s="5">
        <v>3343.37</v>
      </c>
      <c r="CK6" s="5">
        <v>557.23</v>
      </c>
      <c r="CL6" s="5">
        <v>2786.14</v>
      </c>
      <c r="CM6" s="5">
        <v>0.2</v>
      </c>
      <c r="CN6" s="5">
        <v>0.1</v>
      </c>
      <c r="CO6" s="5">
        <v>1774.75</v>
      </c>
      <c r="CP6" s="5">
        <v>295.79000000000002</v>
      </c>
      <c r="CQ6" s="5">
        <v>1478.96</v>
      </c>
      <c r="CR6" s="5">
        <v>0.2</v>
      </c>
      <c r="CS6" s="5">
        <v>0.06</v>
      </c>
    </row>
    <row r="7" spans="1:97" x14ac:dyDescent="0.25">
      <c r="A7" s="3" t="s">
        <v>34</v>
      </c>
      <c r="B7" s="4" t="s">
        <v>35</v>
      </c>
      <c r="C7" s="5">
        <v>39.770000000000003</v>
      </c>
      <c r="D7" s="5">
        <v>6.63</v>
      </c>
      <c r="E7" s="5">
        <v>33.14</v>
      </c>
      <c r="F7" s="5">
        <v>0.2</v>
      </c>
      <c r="G7" s="5">
        <v>0</v>
      </c>
      <c r="H7" s="5">
        <v>58.28</v>
      </c>
      <c r="I7" s="5">
        <v>9.7100000000000009</v>
      </c>
      <c r="J7" s="5">
        <v>48.57</v>
      </c>
      <c r="K7" s="5">
        <v>0.2</v>
      </c>
      <c r="L7" s="5">
        <v>0</v>
      </c>
      <c r="M7" s="5">
        <v>40.64</v>
      </c>
      <c r="N7" s="5">
        <v>6.77</v>
      </c>
      <c r="O7" s="5">
        <v>33.869999999999997</v>
      </c>
      <c r="P7" s="5">
        <v>0.2</v>
      </c>
      <c r="Q7" s="5">
        <v>0</v>
      </c>
      <c r="R7" s="5">
        <v>42.73</v>
      </c>
      <c r="S7" s="5">
        <v>7.12</v>
      </c>
      <c r="T7" s="5">
        <v>35.61</v>
      </c>
      <c r="U7" s="5">
        <v>0.2</v>
      </c>
      <c r="V7" s="5">
        <v>0</v>
      </c>
      <c r="W7" s="5">
        <v>51.15</v>
      </c>
      <c r="X7" s="5">
        <v>8.5299999999999994</v>
      </c>
      <c r="Y7" s="5">
        <v>42.62</v>
      </c>
      <c r="Z7" s="5">
        <v>0.2</v>
      </c>
      <c r="AA7" s="5">
        <v>0</v>
      </c>
      <c r="AB7" s="5">
        <v>38.369999999999997</v>
      </c>
      <c r="AC7" s="5">
        <v>6.4</v>
      </c>
      <c r="AD7" s="5">
        <v>31.97</v>
      </c>
      <c r="AE7" s="5">
        <v>0.2</v>
      </c>
      <c r="AF7" s="5">
        <v>0</v>
      </c>
      <c r="AG7" s="5">
        <v>45.68</v>
      </c>
      <c r="AH7" s="5">
        <v>7.61</v>
      </c>
      <c r="AI7" s="5">
        <v>38.07</v>
      </c>
      <c r="AJ7" s="5">
        <v>0.2</v>
      </c>
      <c r="AK7" s="5">
        <v>0</v>
      </c>
      <c r="AL7" s="5">
        <v>41.93</v>
      </c>
      <c r="AM7" s="5">
        <v>6.99</v>
      </c>
      <c r="AN7" s="5">
        <v>34.94</v>
      </c>
      <c r="AO7" s="5">
        <v>0.2</v>
      </c>
      <c r="AP7" s="5">
        <v>0</v>
      </c>
      <c r="AQ7" s="5">
        <v>70.62</v>
      </c>
      <c r="AR7" s="5">
        <v>11.77</v>
      </c>
      <c r="AS7" s="5">
        <v>58.85</v>
      </c>
      <c r="AT7" s="5">
        <v>0.2</v>
      </c>
      <c r="AU7" s="5">
        <v>0</v>
      </c>
      <c r="AV7" s="5">
        <v>64</v>
      </c>
      <c r="AW7" s="5">
        <v>10.67</v>
      </c>
      <c r="AX7" s="5">
        <v>53.33</v>
      </c>
      <c r="AY7" s="5">
        <v>0.2</v>
      </c>
      <c r="AZ7" s="5">
        <v>0</v>
      </c>
      <c r="BA7" s="5">
        <v>82.99</v>
      </c>
      <c r="BB7" s="5">
        <v>13.83</v>
      </c>
      <c r="BC7" s="5">
        <v>69.16</v>
      </c>
      <c r="BD7" s="5">
        <v>0.2</v>
      </c>
      <c r="BE7" s="5">
        <v>0</v>
      </c>
      <c r="BF7" s="5">
        <v>48.32</v>
      </c>
      <c r="BG7" s="5">
        <v>8.0500000000000007</v>
      </c>
      <c r="BH7" s="5">
        <v>40.270000000000003</v>
      </c>
      <c r="BI7" s="5">
        <v>0.2</v>
      </c>
      <c r="BJ7" s="5">
        <v>0</v>
      </c>
      <c r="BK7" s="5">
        <v>51.55</v>
      </c>
      <c r="BL7" s="5">
        <v>8.59</v>
      </c>
      <c r="BM7" s="5">
        <v>42.96</v>
      </c>
      <c r="BN7" s="5">
        <v>0.2</v>
      </c>
      <c r="BO7" s="5">
        <v>0</v>
      </c>
      <c r="BP7" s="5">
        <v>49.15</v>
      </c>
      <c r="BQ7" s="5">
        <v>8.19</v>
      </c>
      <c r="BR7" s="5">
        <v>40.96</v>
      </c>
      <c r="BS7" s="5">
        <v>0.2</v>
      </c>
      <c r="BT7" s="5">
        <v>0</v>
      </c>
      <c r="BU7" s="5">
        <v>58.69</v>
      </c>
      <c r="BV7" s="5">
        <v>9.7799999999999994</v>
      </c>
      <c r="BW7" s="5">
        <v>48.91</v>
      </c>
      <c r="BX7" s="5">
        <v>0.2</v>
      </c>
      <c r="BY7" s="5">
        <v>0</v>
      </c>
      <c r="BZ7" s="5">
        <v>45.17</v>
      </c>
      <c r="CA7" s="5">
        <v>7.53</v>
      </c>
      <c r="CB7" s="5">
        <v>37.64</v>
      </c>
      <c r="CC7" s="5">
        <v>0.2</v>
      </c>
      <c r="CD7" s="5">
        <v>0</v>
      </c>
      <c r="CE7" s="5">
        <v>62.41</v>
      </c>
      <c r="CF7" s="5">
        <v>10.4</v>
      </c>
      <c r="CG7" s="5">
        <v>52.01</v>
      </c>
      <c r="CH7" s="5">
        <v>0.2</v>
      </c>
      <c r="CI7" s="5">
        <v>0</v>
      </c>
      <c r="CJ7" s="5">
        <v>60.96</v>
      </c>
      <c r="CK7" s="5">
        <v>10.16</v>
      </c>
      <c r="CL7" s="5">
        <v>50.8</v>
      </c>
      <c r="CM7" s="5">
        <v>0.2</v>
      </c>
      <c r="CN7" s="5">
        <v>0</v>
      </c>
      <c r="CO7" s="5">
        <v>52.27</v>
      </c>
      <c r="CP7" s="5">
        <v>8.7100000000000009</v>
      </c>
      <c r="CQ7" s="5">
        <v>43.56</v>
      </c>
      <c r="CR7" s="5">
        <v>0.2</v>
      </c>
      <c r="CS7" s="5">
        <v>0</v>
      </c>
    </row>
    <row r="8" spans="1:97" x14ac:dyDescent="0.25">
      <c r="A8" s="3" t="s">
        <v>36</v>
      </c>
      <c r="B8" s="4" t="s">
        <v>37</v>
      </c>
      <c r="C8" s="5">
        <v>24.87</v>
      </c>
      <c r="D8" s="5">
        <v>4.1500000000000004</v>
      </c>
      <c r="E8" s="5">
        <v>20.72</v>
      </c>
      <c r="F8" s="5">
        <v>0.2</v>
      </c>
      <c r="G8" s="5">
        <v>0</v>
      </c>
      <c r="H8" s="5">
        <v>22.14</v>
      </c>
      <c r="I8" s="5">
        <v>3.69</v>
      </c>
      <c r="J8" s="5">
        <v>18.45</v>
      </c>
      <c r="K8" s="5">
        <v>0.2</v>
      </c>
      <c r="L8" s="5">
        <v>0</v>
      </c>
      <c r="M8" s="5">
        <v>18.25</v>
      </c>
      <c r="N8" s="5">
        <v>3.04</v>
      </c>
      <c r="O8" s="5">
        <v>15.21</v>
      </c>
      <c r="P8" s="5">
        <v>0.2</v>
      </c>
      <c r="Q8" s="5">
        <v>0</v>
      </c>
      <c r="R8" s="5">
        <v>22.49</v>
      </c>
      <c r="S8" s="5">
        <v>3.75</v>
      </c>
      <c r="T8" s="5">
        <v>18.739999999999998</v>
      </c>
      <c r="U8" s="5">
        <v>0.2</v>
      </c>
      <c r="V8" s="5">
        <v>0</v>
      </c>
      <c r="W8" s="5">
        <v>23.86</v>
      </c>
      <c r="X8" s="5">
        <v>3.98</v>
      </c>
      <c r="Y8" s="5">
        <v>19.88</v>
      </c>
      <c r="Z8" s="5">
        <v>0.2</v>
      </c>
      <c r="AA8" s="5">
        <v>0</v>
      </c>
      <c r="AB8" s="5">
        <v>21</v>
      </c>
      <c r="AC8" s="5">
        <v>3.5</v>
      </c>
      <c r="AD8" s="5">
        <v>17.5</v>
      </c>
      <c r="AE8" s="5">
        <v>0.2</v>
      </c>
      <c r="AF8" s="5">
        <v>0</v>
      </c>
      <c r="AG8" s="5">
        <v>26.02</v>
      </c>
      <c r="AH8" s="5">
        <v>4.34</v>
      </c>
      <c r="AI8" s="5">
        <v>21.68</v>
      </c>
      <c r="AJ8" s="5">
        <v>0.2</v>
      </c>
      <c r="AK8" s="5">
        <v>0</v>
      </c>
      <c r="AL8" s="5">
        <v>25.6</v>
      </c>
      <c r="AM8" s="5">
        <v>4.2699999999999996</v>
      </c>
      <c r="AN8" s="5">
        <v>21.33</v>
      </c>
      <c r="AO8" s="5">
        <v>0.2</v>
      </c>
      <c r="AP8" s="5">
        <v>0</v>
      </c>
      <c r="AQ8" s="5">
        <v>26.75</v>
      </c>
      <c r="AR8" s="5">
        <v>4.46</v>
      </c>
      <c r="AS8" s="5">
        <v>22.29</v>
      </c>
      <c r="AT8" s="5">
        <v>0.2</v>
      </c>
      <c r="AU8" s="5">
        <v>0</v>
      </c>
      <c r="AV8" s="5">
        <v>32.78</v>
      </c>
      <c r="AW8" s="5">
        <v>5.46</v>
      </c>
      <c r="AX8" s="5">
        <v>27.32</v>
      </c>
      <c r="AY8" s="5">
        <v>0.2</v>
      </c>
      <c r="AZ8" s="5">
        <v>0</v>
      </c>
      <c r="BA8" s="5">
        <v>32.01</v>
      </c>
      <c r="BB8" s="5">
        <v>5.34</v>
      </c>
      <c r="BC8" s="5">
        <v>26.67</v>
      </c>
      <c r="BD8" s="5">
        <v>0.2</v>
      </c>
      <c r="BE8" s="5">
        <v>0</v>
      </c>
      <c r="BF8" s="5">
        <v>28.49</v>
      </c>
      <c r="BG8" s="5">
        <v>4.75</v>
      </c>
      <c r="BH8" s="5">
        <v>23.74</v>
      </c>
      <c r="BI8" s="5">
        <v>0.2</v>
      </c>
      <c r="BJ8" s="5">
        <v>0</v>
      </c>
      <c r="BK8" s="5">
        <v>19.989999999999998</v>
      </c>
      <c r="BL8" s="5">
        <v>3.33</v>
      </c>
      <c r="BM8" s="5">
        <v>16.66</v>
      </c>
      <c r="BN8" s="5">
        <v>0.2</v>
      </c>
      <c r="BO8" s="5">
        <v>0</v>
      </c>
      <c r="BP8" s="5">
        <v>28.3</v>
      </c>
      <c r="BQ8" s="5">
        <v>4.72</v>
      </c>
      <c r="BR8" s="5">
        <v>23.58</v>
      </c>
      <c r="BS8" s="5">
        <v>0.2</v>
      </c>
      <c r="BT8" s="5">
        <v>0</v>
      </c>
      <c r="BU8" s="5">
        <v>25.77</v>
      </c>
      <c r="BV8" s="5">
        <v>4.3</v>
      </c>
      <c r="BW8" s="5">
        <v>21.47</v>
      </c>
      <c r="BX8" s="5">
        <v>0.2</v>
      </c>
      <c r="BY8" s="5">
        <v>0</v>
      </c>
      <c r="BZ8" s="5">
        <v>25.64</v>
      </c>
      <c r="CA8" s="5">
        <v>4.2699999999999996</v>
      </c>
      <c r="CB8" s="5">
        <v>21.37</v>
      </c>
      <c r="CC8" s="5">
        <v>0.2</v>
      </c>
      <c r="CD8" s="5">
        <v>0</v>
      </c>
      <c r="CE8" s="5">
        <v>30.6</v>
      </c>
      <c r="CF8" s="5">
        <v>5.0999999999999996</v>
      </c>
      <c r="CG8" s="5">
        <v>25.5</v>
      </c>
      <c r="CH8" s="5">
        <v>0.2</v>
      </c>
      <c r="CI8" s="5">
        <v>0</v>
      </c>
      <c r="CJ8" s="5">
        <v>26.22</v>
      </c>
      <c r="CK8" s="5">
        <v>4.37</v>
      </c>
      <c r="CL8" s="5">
        <v>21.85</v>
      </c>
      <c r="CM8" s="5">
        <v>0.2</v>
      </c>
      <c r="CN8" s="5">
        <v>0</v>
      </c>
      <c r="CO8" s="5">
        <v>28.4</v>
      </c>
      <c r="CP8" s="5">
        <v>4.7300000000000004</v>
      </c>
      <c r="CQ8" s="5">
        <v>23.67</v>
      </c>
      <c r="CR8" s="5">
        <v>0.2</v>
      </c>
      <c r="CS8" s="5">
        <v>0</v>
      </c>
    </row>
    <row r="9" spans="1:97" x14ac:dyDescent="0.25">
      <c r="A9" s="3" t="s">
        <v>38</v>
      </c>
      <c r="B9" s="4" t="s">
        <v>39</v>
      </c>
      <c r="C9" s="5">
        <v>36.119999999999997</v>
      </c>
      <c r="D9" s="5">
        <v>6.02</v>
      </c>
      <c r="E9" s="5">
        <v>30.1</v>
      </c>
      <c r="F9" s="5">
        <v>0.2</v>
      </c>
      <c r="G9" s="5">
        <v>0</v>
      </c>
      <c r="H9" s="5">
        <v>38.479999999999997</v>
      </c>
      <c r="I9" s="5">
        <v>6.41</v>
      </c>
      <c r="J9" s="5">
        <v>32.07</v>
      </c>
      <c r="K9" s="5">
        <v>0.2</v>
      </c>
      <c r="L9" s="5">
        <v>0</v>
      </c>
      <c r="M9" s="5">
        <v>27.8</v>
      </c>
      <c r="N9" s="5">
        <v>4.63</v>
      </c>
      <c r="O9" s="5">
        <v>23.17</v>
      </c>
      <c r="P9" s="5">
        <v>0.2</v>
      </c>
      <c r="Q9" s="5">
        <v>0</v>
      </c>
      <c r="R9" s="5">
        <v>40.08</v>
      </c>
      <c r="S9" s="5">
        <v>6.68</v>
      </c>
      <c r="T9" s="5">
        <v>33.4</v>
      </c>
      <c r="U9" s="5">
        <v>0.2</v>
      </c>
      <c r="V9" s="5">
        <v>0</v>
      </c>
      <c r="W9" s="5">
        <v>32.85</v>
      </c>
      <c r="X9" s="5">
        <v>5.48</v>
      </c>
      <c r="Y9" s="5">
        <v>27.37</v>
      </c>
      <c r="Z9" s="5">
        <v>0.2</v>
      </c>
      <c r="AA9" s="5">
        <v>0</v>
      </c>
      <c r="AB9" s="5">
        <v>34.22</v>
      </c>
      <c r="AC9" s="5">
        <v>5.7</v>
      </c>
      <c r="AD9" s="5">
        <v>28.52</v>
      </c>
      <c r="AE9" s="5">
        <v>0.2</v>
      </c>
      <c r="AF9" s="5">
        <v>0</v>
      </c>
      <c r="AG9" s="5">
        <v>36.020000000000003</v>
      </c>
      <c r="AH9" s="5">
        <v>6</v>
      </c>
      <c r="AI9" s="5">
        <v>30.02</v>
      </c>
      <c r="AJ9" s="5">
        <v>0.2</v>
      </c>
      <c r="AK9" s="5">
        <v>0</v>
      </c>
      <c r="AL9" s="5">
        <v>46.94</v>
      </c>
      <c r="AM9" s="5">
        <v>7.82</v>
      </c>
      <c r="AN9" s="5">
        <v>39.119999999999997</v>
      </c>
      <c r="AO9" s="5">
        <v>0.2</v>
      </c>
      <c r="AP9" s="5">
        <v>0</v>
      </c>
      <c r="AQ9" s="5">
        <v>59.14</v>
      </c>
      <c r="AR9" s="5">
        <v>9.86</v>
      </c>
      <c r="AS9" s="5">
        <v>49.28</v>
      </c>
      <c r="AT9" s="5">
        <v>0.2</v>
      </c>
      <c r="AU9" s="5">
        <v>0</v>
      </c>
      <c r="AV9" s="5">
        <v>46.43</v>
      </c>
      <c r="AW9" s="5">
        <v>7.74</v>
      </c>
      <c r="AX9" s="5">
        <v>38.69</v>
      </c>
      <c r="AY9" s="5">
        <v>0.2</v>
      </c>
      <c r="AZ9" s="5">
        <v>0</v>
      </c>
      <c r="BA9" s="5">
        <v>67.900000000000006</v>
      </c>
      <c r="BB9" s="5">
        <v>11.32</v>
      </c>
      <c r="BC9" s="5">
        <v>56.58</v>
      </c>
      <c r="BD9" s="5">
        <v>0.2</v>
      </c>
      <c r="BE9" s="5">
        <v>0</v>
      </c>
      <c r="BF9" s="5">
        <v>47.95</v>
      </c>
      <c r="BG9" s="5">
        <v>7.99</v>
      </c>
      <c r="BH9" s="5">
        <v>39.96</v>
      </c>
      <c r="BI9" s="5">
        <v>0.2</v>
      </c>
      <c r="BJ9" s="5">
        <v>0</v>
      </c>
      <c r="BK9" s="5">
        <v>38.67</v>
      </c>
      <c r="BL9" s="5">
        <v>6.45</v>
      </c>
      <c r="BM9" s="5">
        <v>32.22</v>
      </c>
      <c r="BN9" s="5">
        <v>0.2</v>
      </c>
      <c r="BO9" s="5">
        <v>0</v>
      </c>
      <c r="BP9" s="5">
        <v>40.39</v>
      </c>
      <c r="BQ9" s="5">
        <v>6.73</v>
      </c>
      <c r="BR9" s="5">
        <v>33.659999999999997</v>
      </c>
      <c r="BS9" s="5">
        <v>0.2</v>
      </c>
      <c r="BT9" s="5">
        <v>0</v>
      </c>
      <c r="BU9" s="5">
        <v>53.4</v>
      </c>
      <c r="BV9" s="5">
        <v>8.9</v>
      </c>
      <c r="BW9" s="5">
        <v>44.5</v>
      </c>
      <c r="BX9" s="5">
        <v>0.2</v>
      </c>
      <c r="BY9" s="5">
        <v>0</v>
      </c>
      <c r="BZ9" s="5">
        <v>38</v>
      </c>
      <c r="CA9" s="5">
        <v>6.33</v>
      </c>
      <c r="CB9" s="5">
        <v>31.67</v>
      </c>
      <c r="CC9" s="5">
        <v>0.2</v>
      </c>
      <c r="CD9" s="5">
        <v>0</v>
      </c>
      <c r="CE9" s="5">
        <v>65.599999999999994</v>
      </c>
      <c r="CF9" s="5">
        <v>10.93</v>
      </c>
      <c r="CG9" s="5">
        <v>54.67</v>
      </c>
      <c r="CH9" s="5">
        <v>0.2</v>
      </c>
      <c r="CI9" s="5">
        <v>0</v>
      </c>
      <c r="CJ9" s="5">
        <v>39.89</v>
      </c>
      <c r="CK9" s="5">
        <v>6.65</v>
      </c>
      <c r="CL9" s="5">
        <v>33.24</v>
      </c>
      <c r="CM9" s="5">
        <v>0.2</v>
      </c>
      <c r="CN9" s="5">
        <v>0</v>
      </c>
      <c r="CO9" s="5">
        <v>47.09</v>
      </c>
      <c r="CP9" s="5">
        <v>7.85</v>
      </c>
      <c r="CQ9" s="5">
        <v>39.24</v>
      </c>
      <c r="CR9" s="5">
        <v>0.2</v>
      </c>
      <c r="CS9" s="5">
        <v>0</v>
      </c>
    </row>
    <row r="10" spans="1:97" x14ac:dyDescent="0.25">
      <c r="A10" s="3" t="s">
        <v>40</v>
      </c>
      <c r="B10" s="4" t="s">
        <v>41</v>
      </c>
      <c r="C10" s="5">
        <v>1481.15</v>
      </c>
      <c r="D10" s="5">
        <v>246.86</v>
      </c>
      <c r="E10" s="5">
        <v>1234.29</v>
      </c>
      <c r="F10" s="5">
        <v>0.2</v>
      </c>
      <c r="G10" s="5">
        <v>0.06</v>
      </c>
      <c r="H10" s="5">
        <v>1274.03</v>
      </c>
      <c r="I10" s="5">
        <v>212.34</v>
      </c>
      <c r="J10" s="5">
        <v>1061.69</v>
      </c>
      <c r="K10" s="5">
        <v>0.2</v>
      </c>
      <c r="L10" s="5">
        <v>0.04</v>
      </c>
      <c r="M10" s="5">
        <v>1096.17</v>
      </c>
      <c r="N10" s="5">
        <v>182.7</v>
      </c>
      <c r="O10" s="5">
        <v>913.47</v>
      </c>
      <c r="P10" s="5">
        <v>0.2</v>
      </c>
      <c r="Q10" s="5">
        <v>0.06</v>
      </c>
      <c r="R10" s="5">
        <v>1502.64</v>
      </c>
      <c r="S10" s="5">
        <v>250.44</v>
      </c>
      <c r="T10" s="5">
        <v>1252.2</v>
      </c>
      <c r="U10" s="5">
        <v>0.2</v>
      </c>
      <c r="V10" s="5">
        <v>0.06</v>
      </c>
      <c r="W10" s="5">
        <v>1010.29</v>
      </c>
      <c r="X10" s="5">
        <v>168.38</v>
      </c>
      <c r="Y10" s="5">
        <v>841.91</v>
      </c>
      <c r="Z10" s="5">
        <v>0.2</v>
      </c>
      <c r="AA10" s="5">
        <v>0.04</v>
      </c>
      <c r="AB10" s="5">
        <v>1508.79</v>
      </c>
      <c r="AC10" s="5">
        <v>251.47</v>
      </c>
      <c r="AD10" s="5">
        <v>1257.32</v>
      </c>
      <c r="AE10" s="5">
        <v>0.2</v>
      </c>
      <c r="AF10" s="5">
        <v>0.06</v>
      </c>
      <c r="AG10" s="5">
        <v>1132.3699999999999</v>
      </c>
      <c r="AH10" s="5">
        <v>188.73</v>
      </c>
      <c r="AI10" s="5">
        <v>943.64</v>
      </c>
      <c r="AJ10" s="5">
        <v>0.2</v>
      </c>
      <c r="AK10" s="5">
        <v>0.05</v>
      </c>
      <c r="AL10" s="5">
        <v>1565.38</v>
      </c>
      <c r="AM10" s="5">
        <v>260.89999999999998</v>
      </c>
      <c r="AN10" s="5">
        <v>1304.48</v>
      </c>
      <c r="AO10" s="5">
        <v>0.2</v>
      </c>
      <c r="AP10" s="5">
        <v>0.06</v>
      </c>
      <c r="AQ10" s="5">
        <v>1865.83</v>
      </c>
      <c r="AR10" s="5">
        <v>310.97000000000003</v>
      </c>
      <c r="AS10" s="5">
        <v>1554.86</v>
      </c>
      <c r="AT10" s="5">
        <v>0.2</v>
      </c>
      <c r="AU10" s="5">
        <v>7.0000000000000007E-2</v>
      </c>
      <c r="AV10" s="5">
        <v>1466.61</v>
      </c>
      <c r="AW10" s="5">
        <v>244.43</v>
      </c>
      <c r="AX10" s="5">
        <v>1222.18</v>
      </c>
      <c r="AY10" s="5">
        <v>0.2</v>
      </c>
      <c r="AZ10" s="5">
        <v>0.05</v>
      </c>
      <c r="BA10" s="5">
        <v>2169.27</v>
      </c>
      <c r="BB10" s="5">
        <v>361.55</v>
      </c>
      <c r="BC10" s="5">
        <v>1807.72</v>
      </c>
      <c r="BD10" s="5">
        <v>0.2</v>
      </c>
      <c r="BE10" s="5">
        <v>0.06</v>
      </c>
      <c r="BF10" s="5">
        <v>1083.5899999999999</v>
      </c>
      <c r="BG10" s="5">
        <v>180.6</v>
      </c>
      <c r="BH10" s="5">
        <v>902.99</v>
      </c>
      <c r="BI10" s="5">
        <v>0.2</v>
      </c>
      <c r="BJ10" s="5">
        <v>0.04</v>
      </c>
      <c r="BK10" s="5">
        <v>1378.34</v>
      </c>
      <c r="BL10" s="5">
        <v>229.72</v>
      </c>
      <c r="BM10" s="5">
        <v>1148.6199999999999</v>
      </c>
      <c r="BN10" s="5">
        <v>0.2</v>
      </c>
      <c r="BO10" s="5">
        <v>0.05</v>
      </c>
      <c r="BP10" s="5">
        <v>1529.23</v>
      </c>
      <c r="BQ10" s="5">
        <v>254.87</v>
      </c>
      <c r="BR10" s="5">
        <v>1274.3599999999999</v>
      </c>
      <c r="BS10" s="5">
        <v>0.2</v>
      </c>
      <c r="BT10" s="5">
        <v>0.05</v>
      </c>
      <c r="BU10" s="5">
        <v>1546.3</v>
      </c>
      <c r="BV10" s="5">
        <v>257.72000000000003</v>
      </c>
      <c r="BW10" s="5">
        <v>1288.58</v>
      </c>
      <c r="BX10" s="5">
        <v>0.2</v>
      </c>
      <c r="BY10" s="5">
        <v>0.06</v>
      </c>
      <c r="BZ10" s="5">
        <v>1505.2</v>
      </c>
      <c r="CA10" s="5">
        <v>250.87</v>
      </c>
      <c r="CB10" s="5">
        <v>1254.33</v>
      </c>
      <c r="CC10" s="5">
        <v>0.2</v>
      </c>
      <c r="CD10" s="5">
        <v>0.05</v>
      </c>
      <c r="CE10" s="5">
        <v>1539.35</v>
      </c>
      <c r="CF10" s="5">
        <v>256.56</v>
      </c>
      <c r="CG10" s="5">
        <v>1282.79</v>
      </c>
      <c r="CH10" s="5">
        <v>0.2</v>
      </c>
      <c r="CI10" s="5">
        <v>0.04</v>
      </c>
      <c r="CJ10" s="5">
        <v>1992.51</v>
      </c>
      <c r="CK10" s="5">
        <v>332.09</v>
      </c>
      <c r="CL10" s="5">
        <v>1660.42</v>
      </c>
      <c r="CM10" s="5">
        <v>0.2</v>
      </c>
      <c r="CN10" s="5">
        <v>0.06</v>
      </c>
      <c r="CO10" s="5">
        <v>1777.1</v>
      </c>
      <c r="CP10" s="5">
        <v>296.18</v>
      </c>
      <c r="CQ10" s="5">
        <v>1480.92</v>
      </c>
      <c r="CR10" s="5">
        <v>0.2</v>
      </c>
      <c r="CS10" s="5">
        <v>0.06</v>
      </c>
    </row>
    <row r="11" spans="1:97" x14ac:dyDescent="0.25">
      <c r="A11" s="3" t="s">
        <v>42</v>
      </c>
      <c r="B11" s="4" t="s">
        <v>43</v>
      </c>
      <c r="C11" s="5">
        <v>126.1</v>
      </c>
      <c r="D11" s="5">
        <v>0</v>
      </c>
      <c r="E11" s="5">
        <v>126.1</v>
      </c>
      <c r="F11" s="5">
        <v>0</v>
      </c>
      <c r="G11" s="5">
        <v>0</v>
      </c>
      <c r="H11" s="5">
        <v>132.86000000000001</v>
      </c>
      <c r="I11" s="5">
        <v>0</v>
      </c>
      <c r="J11" s="5">
        <v>132.86000000000001</v>
      </c>
      <c r="K11" s="5">
        <v>0</v>
      </c>
      <c r="L11" s="5">
        <v>0</v>
      </c>
      <c r="M11" s="5">
        <v>87.21</v>
      </c>
      <c r="N11" s="5">
        <v>0</v>
      </c>
      <c r="O11" s="5">
        <v>87.21</v>
      </c>
      <c r="P11" s="5">
        <v>0</v>
      </c>
      <c r="Q11" s="5">
        <v>0</v>
      </c>
      <c r="R11" s="5">
        <v>103.46</v>
      </c>
      <c r="S11" s="5">
        <v>0</v>
      </c>
      <c r="T11" s="5">
        <v>103.46</v>
      </c>
      <c r="U11" s="5">
        <v>0</v>
      </c>
      <c r="V11" s="5">
        <v>0</v>
      </c>
      <c r="W11" s="5">
        <v>92.15</v>
      </c>
      <c r="X11" s="5">
        <v>0</v>
      </c>
      <c r="Y11" s="5">
        <v>92.15</v>
      </c>
      <c r="Z11" s="5">
        <v>0</v>
      </c>
      <c r="AA11" s="5">
        <v>0</v>
      </c>
      <c r="AB11" s="5">
        <v>95.54</v>
      </c>
      <c r="AC11" s="5">
        <v>0</v>
      </c>
      <c r="AD11" s="5">
        <v>95.54</v>
      </c>
      <c r="AE11" s="5">
        <v>0</v>
      </c>
      <c r="AF11" s="5">
        <v>0</v>
      </c>
      <c r="AG11" s="5">
        <v>68.05</v>
      </c>
      <c r="AH11" s="5">
        <v>0</v>
      </c>
      <c r="AI11" s="5">
        <v>68.05</v>
      </c>
      <c r="AJ11" s="5">
        <v>0</v>
      </c>
      <c r="AK11" s="5">
        <v>0</v>
      </c>
      <c r="AL11" s="5">
        <v>83.5</v>
      </c>
      <c r="AM11" s="5">
        <v>0</v>
      </c>
      <c r="AN11" s="5">
        <v>83.5</v>
      </c>
      <c r="AO11" s="5">
        <v>0</v>
      </c>
      <c r="AP11" s="5">
        <v>0</v>
      </c>
      <c r="AQ11" s="5">
        <v>86.11</v>
      </c>
      <c r="AR11" s="5">
        <v>0</v>
      </c>
      <c r="AS11" s="5">
        <v>86.11</v>
      </c>
      <c r="AT11" s="5">
        <v>0</v>
      </c>
      <c r="AU11" s="5">
        <v>0</v>
      </c>
      <c r="AV11" s="5">
        <v>109.01</v>
      </c>
      <c r="AW11" s="5">
        <v>0</v>
      </c>
      <c r="AX11" s="5">
        <v>109.01</v>
      </c>
      <c r="AY11" s="5">
        <v>0</v>
      </c>
      <c r="AZ11" s="5">
        <v>0</v>
      </c>
      <c r="BA11" s="5">
        <v>127.42</v>
      </c>
      <c r="BB11" s="5">
        <v>0</v>
      </c>
      <c r="BC11" s="5">
        <v>127.42</v>
      </c>
      <c r="BD11" s="5">
        <v>0</v>
      </c>
      <c r="BE11" s="5">
        <v>0</v>
      </c>
      <c r="BF11" s="5">
        <v>92.76</v>
      </c>
      <c r="BG11" s="5">
        <v>0</v>
      </c>
      <c r="BH11" s="5">
        <v>92.76</v>
      </c>
      <c r="BI11" s="5">
        <v>0</v>
      </c>
      <c r="BJ11" s="5">
        <v>0</v>
      </c>
      <c r="BK11" s="5">
        <v>92.57</v>
      </c>
      <c r="BL11" s="5">
        <v>0</v>
      </c>
      <c r="BM11" s="5">
        <v>92.57</v>
      </c>
      <c r="BN11" s="5">
        <v>0</v>
      </c>
      <c r="BO11" s="5">
        <v>0</v>
      </c>
      <c r="BP11" s="5">
        <v>146.16999999999999</v>
      </c>
      <c r="BQ11" s="5">
        <v>0</v>
      </c>
      <c r="BR11" s="5">
        <v>146.16999999999999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150.26</v>
      </c>
      <c r="CA11" s="5">
        <v>0</v>
      </c>
      <c r="CB11" s="5">
        <v>150.26</v>
      </c>
      <c r="CC11" s="5">
        <v>0</v>
      </c>
      <c r="CD11" s="5">
        <v>0.01</v>
      </c>
      <c r="CE11" s="5">
        <v>171.81</v>
      </c>
      <c r="CF11" s="5">
        <v>0</v>
      </c>
      <c r="CG11" s="5">
        <v>171.81</v>
      </c>
      <c r="CH11" s="5">
        <v>0</v>
      </c>
      <c r="CI11" s="5">
        <v>0</v>
      </c>
      <c r="CJ11" s="5">
        <v>243.63</v>
      </c>
      <c r="CK11" s="5">
        <v>0</v>
      </c>
      <c r="CL11" s="5">
        <v>243.63</v>
      </c>
      <c r="CM11" s="5">
        <v>0</v>
      </c>
      <c r="CN11" s="5">
        <v>0.01</v>
      </c>
      <c r="CO11" s="5">
        <v>190.92</v>
      </c>
      <c r="CP11" s="5">
        <v>0</v>
      </c>
      <c r="CQ11" s="5">
        <v>190.92</v>
      </c>
      <c r="CR11" s="5">
        <v>0</v>
      </c>
      <c r="CS11" s="5">
        <v>0.01</v>
      </c>
    </row>
    <row r="12" spans="1:97" x14ac:dyDescent="0.25">
      <c r="A12" s="3" t="s">
        <v>44</v>
      </c>
      <c r="B12" s="4" t="s">
        <v>45</v>
      </c>
      <c r="C12" s="5">
        <v>703.91</v>
      </c>
      <c r="D12" s="5">
        <v>0</v>
      </c>
      <c r="E12" s="5">
        <v>703.91</v>
      </c>
      <c r="F12" s="5">
        <v>0</v>
      </c>
      <c r="G12" s="5">
        <v>0.03</v>
      </c>
      <c r="H12" s="5">
        <v>843.93</v>
      </c>
      <c r="I12" s="5">
        <v>0</v>
      </c>
      <c r="J12" s="5">
        <v>843.93</v>
      </c>
      <c r="K12" s="5">
        <v>0</v>
      </c>
      <c r="L12" s="5">
        <v>0.03</v>
      </c>
      <c r="M12" s="5">
        <v>423.9</v>
      </c>
      <c r="N12" s="5">
        <v>0</v>
      </c>
      <c r="O12" s="5">
        <v>423.9</v>
      </c>
      <c r="P12" s="5">
        <v>0</v>
      </c>
      <c r="Q12" s="5">
        <v>0.02</v>
      </c>
      <c r="R12" s="5">
        <v>689.58</v>
      </c>
      <c r="S12" s="5">
        <v>0</v>
      </c>
      <c r="T12" s="5">
        <v>689.58</v>
      </c>
      <c r="U12" s="5">
        <v>0</v>
      </c>
      <c r="V12" s="5">
        <v>0.03</v>
      </c>
      <c r="W12" s="5">
        <v>561.92999999999995</v>
      </c>
      <c r="X12" s="5">
        <v>0</v>
      </c>
      <c r="Y12" s="5">
        <v>561.92999999999995</v>
      </c>
      <c r="Z12" s="5">
        <v>0</v>
      </c>
      <c r="AA12" s="5">
        <v>0.02</v>
      </c>
      <c r="AB12" s="5">
        <v>718.24</v>
      </c>
      <c r="AC12" s="5">
        <v>0</v>
      </c>
      <c r="AD12" s="5">
        <v>718.24</v>
      </c>
      <c r="AE12" s="5">
        <v>0</v>
      </c>
      <c r="AF12" s="5">
        <v>0.03</v>
      </c>
      <c r="AG12" s="5">
        <v>574.72</v>
      </c>
      <c r="AH12" s="5">
        <v>0</v>
      </c>
      <c r="AI12" s="5">
        <v>574.72</v>
      </c>
      <c r="AJ12" s="5">
        <v>0</v>
      </c>
      <c r="AK12" s="5">
        <v>0.02</v>
      </c>
      <c r="AL12" s="5">
        <v>539.58000000000004</v>
      </c>
      <c r="AM12" s="5">
        <v>0</v>
      </c>
      <c r="AN12" s="5">
        <v>539.58000000000004</v>
      </c>
      <c r="AO12" s="5">
        <v>0</v>
      </c>
      <c r="AP12" s="5">
        <v>0.02</v>
      </c>
      <c r="AQ12" s="5">
        <v>641.99</v>
      </c>
      <c r="AR12" s="5">
        <v>0</v>
      </c>
      <c r="AS12" s="5">
        <v>641.99</v>
      </c>
      <c r="AT12" s="5">
        <v>0</v>
      </c>
      <c r="AU12" s="5">
        <v>0.02</v>
      </c>
      <c r="AV12" s="5">
        <v>669.9</v>
      </c>
      <c r="AW12" s="5">
        <v>0</v>
      </c>
      <c r="AX12" s="5">
        <v>669.9</v>
      </c>
      <c r="AY12" s="5">
        <v>0</v>
      </c>
      <c r="AZ12" s="5">
        <v>0.02</v>
      </c>
      <c r="BA12" s="5">
        <v>859.69</v>
      </c>
      <c r="BB12" s="5">
        <v>0</v>
      </c>
      <c r="BC12" s="5">
        <v>859.69</v>
      </c>
      <c r="BD12" s="5">
        <v>0</v>
      </c>
      <c r="BE12" s="5">
        <v>0.02</v>
      </c>
      <c r="BF12" s="5">
        <v>505.1</v>
      </c>
      <c r="BG12" s="5">
        <v>0</v>
      </c>
      <c r="BH12" s="5">
        <v>505.1</v>
      </c>
      <c r="BI12" s="5">
        <v>0</v>
      </c>
      <c r="BJ12" s="5">
        <v>0.02</v>
      </c>
      <c r="BK12" s="5">
        <v>695.27</v>
      </c>
      <c r="BL12" s="5">
        <v>0</v>
      </c>
      <c r="BM12" s="5">
        <v>695.27</v>
      </c>
      <c r="BN12" s="5">
        <v>0</v>
      </c>
      <c r="BO12" s="5">
        <v>0.03</v>
      </c>
      <c r="BP12" s="5">
        <v>905.63</v>
      </c>
      <c r="BQ12" s="5">
        <v>0</v>
      </c>
      <c r="BR12" s="5">
        <v>905.63</v>
      </c>
      <c r="BS12" s="5">
        <v>0</v>
      </c>
      <c r="BT12" s="5">
        <v>0.03</v>
      </c>
      <c r="BU12" s="5">
        <v>598.19000000000005</v>
      </c>
      <c r="BV12" s="5">
        <v>0</v>
      </c>
      <c r="BW12" s="5">
        <v>598.19000000000005</v>
      </c>
      <c r="BX12" s="5">
        <v>0</v>
      </c>
      <c r="BY12" s="5">
        <v>0.02</v>
      </c>
      <c r="BZ12" s="5">
        <v>1037</v>
      </c>
      <c r="CA12" s="5">
        <v>0</v>
      </c>
      <c r="CB12" s="5">
        <v>1037</v>
      </c>
      <c r="CC12" s="5">
        <v>0</v>
      </c>
      <c r="CD12" s="5">
        <v>0.04</v>
      </c>
      <c r="CE12" s="5">
        <v>1319.18</v>
      </c>
      <c r="CF12" s="5">
        <v>0</v>
      </c>
      <c r="CG12" s="5">
        <v>1319.18</v>
      </c>
      <c r="CH12" s="5">
        <v>0</v>
      </c>
      <c r="CI12" s="5">
        <v>0.04</v>
      </c>
      <c r="CJ12" s="5">
        <v>1343.76</v>
      </c>
      <c r="CK12" s="5">
        <v>0</v>
      </c>
      <c r="CL12" s="5">
        <v>1343.76</v>
      </c>
      <c r="CM12" s="5">
        <v>0</v>
      </c>
      <c r="CN12" s="5">
        <v>0.04</v>
      </c>
      <c r="CO12" s="5">
        <v>1019.43</v>
      </c>
      <c r="CP12" s="5">
        <v>0</v>
      </c>
      <c r="CQ12" s="5">
        <v>1019.43</v>
      </c>
      <c r="CR12" s="5">
        <v>0</v>
      </c>
      <c r="CS12" s="5">
        <v>0.03</v>
      </c>
    </row>
    <row r="13" spans="1:97" x14ac:dyDescent="0.25">
      <c r="A13" s="3" t="s">
        <v>46</v>
      </c>
      <c r="B13" s="4" t="s">
        <v>47</v>
      </c>
      <c r="C13" s="5">
        <v>3023.93</v>
      </c>
      <c r="D13" s="5">
        <v>0</v>
      </c>
      <c r="E13" s="5">
        <v>3023.93</v>
      </c>
      <c r="F13" s="5">
        <v>0</v>
      </c>
      <c r="G13" s="5">
        <v>0.12</v>
      </c>
      <c r="H13" s="5">
        <v>3123.68</v>
      </c>
      <c r="I13" s="5">
        <v>0</v>
      </c>
      <c r="J13" s="5">
        <v>3123.68</v>
      </c>
      <c r="K13" s="5">
        <v>0</v>
      </c>
      <c r="L13" s="5">
        <v>0.11</v>
      </c>
      <c r="M13" s="5">
        <v>2259.84</v>
      </c>
      <c r="N13" s="5">
        <v>0</v>
      </c>
      <c r="O13" s="5">
        <v>2259.84</v>
      </c>
      <c r="P13" s="5">
        <v>0</v>
      </c>
      <c r="Q13" s="5">
        <v>0.12</v>
      </c>
      <c r="R13" s="5">
        <v>2722.84</v>
      </c>
      <c r="S13" s="5">
        <v>0</v>
      </c>
      <c r="T13" s="5">
        <v>2722.84</v>
      </c>
      <c r="U13" s="5">
        <v>0</v>
      </c>
      <c r="V13" s="5">
        <v>0.11</v>
      </c>
      <c r="W13" s="5">
        <v>2262.36</v>
      </c>
      <c r="X13" s="5">
        <v>0</v>
      </c>
      <c r="Y13" s="5">
        <v>2262.36</v>
      </c>
      <c r="Z13" s="5">
        <v>0</v>
      </c>
      <c r="AA13" s="5">
        <v>0.09</v>
      </c>
      <c r="AB13" s="5">
        <v>2525.7399999999998</v>
      </c>
      <c r="AC13" s="5">
        <v>0</v>
      </c>
      <c r="AD13" s="5">
        <v>2525.7399999999998</v>
      </c>
      <c r="AE13" s="5">
        <v>0</v>
      </c>
      <c r="AF13" s="5">
        <v>0.1</v>
      </c>
      <c r="AG13" s="5">
        <v>2169.3000000000002</v>
      </c>
      <c r="AH13" s="5">
        <v>0</v>
      </c>
      <c r="AI13" s="5">
        <v>2169.3000000000002</v>
      </c>
      <c r="AJ13" s="5">
        <v>0</v>
      </c>
      <c r="AK13" s="5">
        <v>0.09</v>
      </c>
      <c r="AL13" s="5">
        <v>2227.7600000000002</v>
      </c>
      <c r="AM13" s="5">
        <v>0</v>
      </c>
      <c r="AN13" s="5">
        <v>2227.7600000000002</v>
      </c>
      <c r="AO13" s="5">
        <v>0</v>
      </c>
      <c r="AP13" s="5">
        <v>0.09</v>
      </c>
      <c r="AQ13" s="5">
        <v>2273.81</v>
      </c>
      <c r="AR13" s="5">
        <v>0</v>
      </c>
      <c r="AS13" s="5">
        <v>2273.81</v>
      </c>
      <c r="AT13" s="5">
        <v>0</v>
      </c>
      <c r="AU13" s="5">
        <v>0.08</v>
      </c>
      <c r="AV13" s="5">
        <v>2703.72</v>
      </c>
      <c r="AW13" s="5">
        <v>0</v>
      </c>
      <c r="AX13" s="5">
        <v>2703.72</v>
      </c>
      <c r="AY13" s="5">
        <v>0</v>
      </c>
      <c r="AZ13" s="5">
        <v>0.09</v>
      </c>
      <c r="BA13" s="5">
        <v>2804.17</v>
      </c>
      <c r="BB13" s="5">
        <v>0</v>
      </c>
      <c r="BC13" s="5">
        <v>2804.17</v>
      </c>
      <c r="BD13" s="5">
        <v>0</v>
      </c>
      <c r="BE13" s="5">
        <v>0.08</v>
      </c>
      <c r="BF13" s="5">
        <v>2281.7600000000002</v>
      </c>
      <c r="BG13" s="5">
        <v>0</v>
      </c>
      <c r="BH13" s="5">
        <v>2281.7600000000002</v>
      </c>
      <c r="BI13" s="5">
        <v>0</v>
      </c>
      <c r="BJ13" s="5">
        <v>0.08</v>
      </c>
      <c r="BK13" s="5">
        <v>2409.54</v>
      </c>
      <c r="BL13" s="5">
        <v>0</v>
      </c>
      <c r="BM13" s="5">
        <v>2409.54</v>
      </c>
      <c r="BN13" s="5">
        <v>0</v>
      </c>
      <c r="BO13" s="5">
        <v>0.09</v>
      </c>
      <c r="BP13" s="5">
        <v>2927.25</v>
      </c>
      <c r="BQ13" s="5">
        <v>0</v>
      </c>
      <c r="BR13" s="5">
        <v>2927.25</v>
      </c>
      <c r="BS13" s="5">
        <v>0</v>
      </c>
      <c r="BT13" s="5">
        <v>0.1</v>
      </c>
      <c r="BU13" s="5">
        <v>2857.42</v>
      </c>
      <c r="BV13" s="5">
        <v>0</v>
      </c>
      <c r="BW13" s="5">
        <v>2857.42</v>
      </c>
      <c r="BX13" s="5">
        <v>0</v>
      </c>
      <c r="BY13" s="5">
        <v>0.11</v>
      </c>
      <c r="BZ13" s="5">
        <v>4761.8900000000003</v>
      </c>
      <c r="CA13" s="5">
        <v>0</v>
      </c>
      <c r="CB13" s="5">
        <v>4761.8900000000003</v>
      </c>
      <c r="CC13" s="5">
        <v>0</v>
      </c>
      <c r="CD13" s="5">
        <v>0.17</v>
      </c>
      <c r="CE13" s="5">
        <v>5901.76</v>
      </c>
      <c r="CF13" s="5">
        <v>0</v>
      </c>
      <c r="CG13" s="5">
        <v>5901.76</v>
      </c>
      <c r="CH13" s="5">
        <v>0</v>
      </c>
      <c r="CI13" s="5">
        <v>0.16</v>
      </c>
      <c r="CJ13" s="5">
        <v>5149.43</v>
      </c>
      <c r="CK13" s="5">
        <v>0</v>
      </c>
      <c r="CL13" s="5">
        <v>5149.43</v>
      </c>
      <c r="CM13" s="5">
        <v>0</v>
      </c>
      <c r="CN13" s="5">
        <v>0.15</v>
      </c>
      <c r="CO13" s="5">
        <v>4749.8100000000004</v>
      </c>
      <c r="CP13" s="5">
        <v>0</v>
      </c>
      <c r="CQ13" s="5">
        <v>4749.8100000000004</v>
      </c>
      <c r="CR13" s="5">
        <v>0</v>
      </c>
      <c r="CS13" s="5">
        <v>0.15</v>
      </c>
    </row>
    <row r="14" spans="1:97" x14ac:dyDescent="0.25">
      <c r="A14" s="3" t="s">
        <v>48</v>
      </c>
      <c r="B14" s="4" t="s">
        <v>49</v>
      </c>
      <c r="C14" s="5">
        <v>1812.16</v>
      </c>
      <c r="D14" s="5">
        <v>302.02999999999997</v>
      </c>
      <c r="E14" s="5">
        <v>1510.13</v>
      </c>
      <c r="F14" s="5">
        <v>0.2</v>
      </c>
      <c r="G14" s="5">
        <v>7.0000000000000007E-2</v>
      </c>
      <c r="H14" s="5">
        <v>1974.92</v>
      </c>
      <c r="I14" s="5">
        <v>329.15</v>
      </c>
      <c r="J14" s="5">
        <v>1645.77</v>
      </c>
      <c r="K14" s="5">
        <v>0.2</v>
      </c>
      <c r="L14" s="5">
        <v>7.0000000000000007E-2</v>
      </c>
      <c r="M14" s="5">
        <v>1512.34</v>
      </c>
      <c r="N14" s="5">
        <v>252.06</v>
      </c>
      <c r="O14" s="5">
        <v>1260.28</v>
      </c>
      <c r="P14" s="5">
        <v>0.2</v>
      </c>
      <c r="Q14" s="5">
        <v>0.08</v>
      </c>
      <c r="R14" s="5">
        <v>2078.06</v>
      </c>
      <c r="S14" s="5">
        <v>346.34</v>
      </c>
      <c r="T14" s="5">
        <v>1731.72</v>
      </c>
      <c r="U14" s="5">
        <v>0.2</v>
      </c>
      <c r="V14" s="5">
        <v>0.08</v>
      </c>
      <c r="W14" s="5">
        <v>1581.93</v>
      </c>
      <c r="X14" s="5">
        <v>263.64999999999998</v>
      </c>
      <c r="Y14" s="5">
        <v>1318.28</v>
      </c>
      <c r="Z14" s="5">
        <v>0.2</v>
      </c>
      <c r="AA14" s="5">
        <v>7.0000000000000007E-2</v>
      </c>
      <c r="AB14" s="5">
        <v>2419.7399999999998</v>
      </c>
      <c r="AC14" s="5">
        <v>403.29</v>
      </c>
      <c r="AD14" s="5">
        <v>2016.45</v>
      </c>
      <c r="AE14" s="5">
        <v>0.2</v>
      </c>
      <c r="AF14" s="5">
        <v>0.09</v>
      </c>
      <c r="AG14" s="5">
        <v>1500.23</v>
      </c>
      <c r="AH14" s="5">
        <v>250.04</v>
      </c>
      <c r="AI14" s="5">
        <v>1250.19</v>
      </c>
      <c r="AJ14" s="5">
        <v>0.2</v>
      </c>
      <c r="AK14" s="5">
        <v>0.06</v>
      </c>
      <c r="AL14" s="5">
        <v>1752.68</v>
      </c>
      <c r="AM14" s="5">
        <v>292.12</v>
      </c>
      <c r="AN14" s="5">
        <v>1460.56</v>
      </c>
      <c r="AO14" s="5">
        <v>0.2</v>
      </c>
      <c r="AP14" s="5">
        <v>7.0000000000000007E-2</v>
      </c>
      <c r="AQ14" s="5">
        <v>2014.91</v>
      </c>
      <c r="AR14" s="5">
        <v>335.82</v>
      </c>
      <c r="AS14" s="5">
        <v>1679.09</v>
      </c>
      <c r="AT14" s="5">
        <v>0.2</v>
      </c>
      <c r="AU14" s="5">
        <v>7.0000000000000007E-2</v>
      </c>
      <c r="AV14" s="5">
        <v>2141.85</v>
      </c>
      <c r="AW14" s="5">
        <v>356.98</v>
      </c>
      <c r="AX14" s="5">
        <v>1784.87</v>
      </c>
      <c r="AY14" s="5">
        <v>0.2</v>
      </c>
      <c r="AZ14" s="5">
        <v>7.0000000000000007E-2</v>
      </c>
      <c r="BA14" s="5">
        <v>2548.35</v>
      </c>
      <c r="BB14" s="5">
        <v>424.73</v>
      </c>
      <c r="BC14" s="5">
        <v>2123.62</v>
      </c>
      <c r="BD14" s="5">
        <v>0.2</v>
      </c>
      <c r="BE14" s="5">
        <v>7.0000000000000007E-2</v>
      </c>
      <c r="BF14" s="5">
        <v>1869.4</v>
      </c>
      <c r="BG14" s="5">
        <v>311.57</v>
      </c>
      <c r="BH14" s="5">
        <v>1557.83</v>
      </c>
      <c r="BI14" s="5">
        <v>0.2</v>
      </c>
      <c r="BJ14" s="5">
        <v>7.0000000000000007E-2</v>
      </c>
      <c r="BK14" s="5">
        <v>2082.66</v>
      </c>
      <c r="BL14" s="5">
        <v>347.11</v>
      </c>
      <c r="BM14" s="5">
        <v>1735.55</v>
      </c>
      <c r="BN14" s="5">
        <v>0.2</v>
      </c>
      <c r="BO14" s="5">
        <v>0.08</v>
      </c>
      <c r="BP14" s="5">
        <v>1912.58</v>
      </c>
      <c r="BQ14" s="5">
        <v>318.77</v>
      </c>
      <c r="BR14" s="5">
        <v>1593.81</v>
      </c>
      <c r="BS14" s="5">
        <v>0.2</v>
      </c>
      <c r="BT14" s="5">
        <v>0.06</v>
      </c>
      <c r="BU14" s="5">
        <v>1760.35</v>
      </c>
      <c r="BV14" s="5">
        <v>293.39</v>
      </c>
      <c r="BW14" s="5">
        <v>1466.96</v>
      </c>
      <c r="BX14" s="5">
        <v>0.2</v>
      </c>
      <c r="BY14" s="5">
        <v>7.0000000000000007E-2</v>
      </c>
      <c r="BZ14" s="5">
        <v>1944.46</v>
      </c>
      <c r="CA14" s="5">
        <v>324.08</v>
      </c>
      <c r="CB14" s="5">
        <v>1620.38</v>
      </c>
      <c r="CC14" s="5">
        <v>0.2</v>
      </c>
      <c r="CD14" s="5">
        <v>7.0000000000000007E-2</v>
      </c>
      <c r="CE14" s="5">
        <v>2625.24</v>
      </c>
      <c r="CF14" s="5">
        <v>437.54</v>
      </c>
      <c r="CG14" s="5">
        <v>2187.6999999999998</v>
      </c>
      <c r="CH14" s="5">
        <v>0.2</v>
      </c>
      <c r="CI14" s="5">
        <v>7.0000000000000007E-2</v>
      </c>
      <c r="CJ14" s="5">
        <v>2556.61</v>
      </c>
      <c r="CK14" s="5">
        <v>426.11</v>
      </c>
      <c r="CL14" s="5">
        <v>2130.5</v>
      </c>
      <c r="CM14" s="5">
        <v>0.2</v>
      </c>
      <c r="CN14" s="5">
        <v>0.08</v>
      </c>
      <c r="CO14" s="5">
        <v>1830.96</v>
      </c>
      <c r="CP14" s="5">
        <v>305.16000000000003</v>
      </c>
      <c r="CQ14" s="5">
        <v>1525.8</v>
      </c>
      <c r="CR14" s="5">
        <v>0.2</v>
      </c>
      <c r="CS14" s="5">
        <v>0.06</v>
      </c>
    </row>
    <row r="15" spans="1:97" x14ac:dyDescent="0.25">
      <c r="A15" s="3" t="s">
        <v>50</v>
      </c>
      <c r="B15" s="4" t="s">
        <v>51</v>
      </c>
      <c r="C15" s="5">
        <v>58.94</v>
      </c>
      <c r="D15" s="5">
        <v>9.82</v>
      </c>
      <c r="E15" s="5">
        <v>49.12</v>
      </c>
      <c r="F15" s="5">
        <v>0.2</v>
      </c>
      <c r="G15" s="5">
        <v>0</v>
      </c>
      <c r="H15" s="5">
        <v>60.41</v>
      </c>
      <c r="I15" s="5">
        <v>10.07</v>
      </c>
      <c r="J15" s="5">
        <v>50.34</v>
      </c>
      <c r="K15" s="5">
        <v>0.2</v>
      </c>
      <c r="L15" s="5">
        <v>0</v>
      </c>
      <c r="M15" s="5">
        <v>49.57</v>
      </c>
      <c r="N15" s="5">
        <v>8.26</v>
      </c>
      <c r="O15" s="5">
        <v>41.31</v>
      </c>
      <c r="P15" s="5">
        <v>0.2</v>
      </c>
      <c r="Q15" s="5">
        <v>0</v>
      </c>
      <c r="R15" s="5">
        <v>65.11</v>
      </c>
      <c r="S15" s="5">
        <v>10.85</v>
      </c>
      <c r="T15" s="5">
        <v>54.26</v>
      </c>
      <c r="U15" s="5">
        <v>0.2</v>
      </c>
      <c r="V15" s="5">
        <v>0</v>
      </c>
      <c r="W15" s="5">
        <v>50.21</v>
      </c>
      <c r="X15" s="5">
        <v>8.3699999999999992</v>
      </c>
      <c r="Y15" s="5">
        <v>41.84</v>
      </c>
      <c r="Z15" s="5">
        <v>0.2</v>
      </c>
      <c r="AA15" s="5">
        <v>0</v>
      </c>
      <c r="AB15" s="5">
        <v>54.44</v>
      </c>
      <c r="AC15" s="5">
        <v>9.07</v>
      </c>
      <c r="AD15" s="5">
        <v>45.37</v>
      </c>
      <c r="AE15" s="5">
        <v>0.2</v>
      </c>
      <c r="AF15" s="5">
        <v>0</v>
      </c>
      <c r="AG15" s="5">
        <v>73.709999999999994</v>
      </c>
      <c r="AH15" s="5">
        <v>12.28</v>
      </c>
      <c r="AI15" s="5">
        <v>61.43</v>
      </c>
      <c r="AJ15" s="5">
        <v>0.2</v>
      </c>
      <c r="AK15" s="5">
        <v>0</v>
      </c>
      <c r="AL15" s="5">
        <v>68.569999999999993</v>
      </c>
      <c r="AM15" s="5">
        <v>11.43</v>
      </c>
      <c r="AN15" s="5">
        <v>57.14</v>
      </c>
      <c r="AO15" s="5">
        <v>0.2</v>
      </c>
      <c r="AP15" s="5">
        <v>0</v>
      </c>
      <c r="AQ15" s="5">
        <v>86.93</v>
      </c>
      <c r="AR15" s="5">
        <v>14.49</v>
      </c>
      <c r="AS15" s="5">
        <v>72.44</v>
      </c>
      <c r="AT15" s="5">
        <v>0.2</v>
      </c>
      <c r="AU15" s="5">
        <v>0</v>
      </c>
      <c r="AV15" s="5">
        <v>78.17</v>
      </c>
      <c r="AW15" s="5">
        <v>13.03</v>
      </c>
      <c r="AX15" s="5">
        <v>65.14</v>
      </c>
      <c r="AY15" s="5">
        <v>0.2</v>
      </c>
      <c r="AZ15" s="5">
        <v>0</v>
      </c>
      <c r="BA15" s="5">
        <v>107.37</v>
      </c>
      <c r="BB15" s="5">
        <v>17.899999999999999</v>
      </c>
      <c r="BC15" s="5">
        <v>89.47</v>
      </c>
      <c r="BD15" s="5">
        <v>0.2</v>
      </c>
      <c r="BE15" s="5">
        <v>0</v>
      </c>
      <c r="BF15" s="5">
        <v>60.44</v>
      </c>
      <c r="BG15" s="5">
        <v>10.07</v>
      </c>
      <c r="BH15" s="5">
        <v>50.37</v>
      </c>
      <c r="BI15" s="5">
        <v>0.2</v>
      </c>
      <c r="BJ15" s="5">
        <v>0</v>
      </c>
      <c r="BK15" s="5">
        <v>80.87</v>
      </c>
      <c r="BL15" s="5">
        <v>13.48</v>
      </c>
      <c r="BM15" s="5">
        <v>67.39</v>
      </c>
      <c r="BN15" s="5">
        <v>0.2</v>
      </c>
      <c r="BO15" s="5">
        <v>0</v>
      </c>
      <c r="BP15" s="5">
        <v>68.03</v>
      </c>
      <c r="BQ15" s="5">
        <v>11.34</v>
      </c>
      <c r="BR15" s="5">
        <v>56.69</v>
      </c>
      <c r="BS15" s="5">
        <v>0.2</v>
      </c>
      <c r="BT15" s="5">
        <v>0</v>
      </c>
      <c r="BU15" s="5">
        <v>83.15</v>
      </c>
      <c r="BV15" s="5">
        <v>13.86</v>
      </c>
      <c r="BW15" s="5">
        <v>69.290000000000006</v>
      </c>
      <c r="BX15" s="5">
        <v>0.2</v>
      </c>
      <c r="BY15" s="5">
        <v>0</v>
      </c>
      <c r="BZ15" s="5">
        <v>73.59</v>
      </c>
      <c r="CA15" s="5">
        <v>12.27</v>
      </c>
      <c r="CB15" s="5">
        <v>61.32</v>
      </c>
      <c r="CC15" s="5">
        <v>0.2</v>
      </c>
      <c r="CD15" s="5">
        <v>0</v>
      </c>
      <c r="CE15" s="5">
        <v>86.85</v>
      </c>
      <c r="CF15" s="5">
        <v>14.48</v>
      </c>
      <c r="CG15" s="5">
        <v>72.37</v>
      </c>
      <c r="CH15" s="5">
        <v>0.2</v>
      </c>
      <c r="CI15" s="5">
        <v>0</v>
      </c>
      <c r="CJ15" s="5">
        <v>86.61</v>
      </c>
      <c r="CK15" s="5">
        <v>14.44</v>
      </c>
      <c r="CL15" s="5">
        <v>72.17</v>
      </c>
      <c r="CM15" s="5">
        <v>0.2</v>
      </c>
      <c r="CN15" s="5">
        <v>0</v>
      </c>
      <c r="CO15" s="5">
        <v>83.05</v>
      </c>
      <c r="CP15" s="5">
        <v>13.84</v>
      </c>
      <c r="CQ15" s="5">
        <v>69.209999999999994</v>
      </c>
      <c r="CR15" s="5">
        <v>0.2</v>
      </c>
      <c r="CS15" s="5">
        <v>0</v>
      </c>
    </row>
    <row r="16" spans="1:97" x14ac:dyDescent="0.25">
      <c r="A16" s="3" t="s">
        <v>52</v>
      </c>
      <c r="B16" s="4" t="s">
        <v>53</v>
      </c>
      <c r="C16" s="5">
        <v>787.48</v>
      </c>
      <c r="D16" s="5">
        <v>131.25</v>
      </c>
      <c r="E16" s="5">
        <v>656.23</v>
      </c>
      <c r="F16" s="5">
        <v>0.2</v>
      </c>
      <c r="G16" s="5">
        <v>0.03</v>
      </c>
      <c r="H16" s="5">
        <v>668.53</v>
      </c>
      <c r="I16" s="5">
        <v>111.42</v>
      </c>
      <c r="J16" s="5">
        <v>557.11</v>
      </c>
      <c r="K16" s="5">
        <v>0.2</v>
      </c>
      <c r="L16" s="5">
        <v>0.02</v>
      </c>
      <c r="M16" s="5">
        <v>433.17</v>
      </c>
      <c r="N16" s="5">
        <v>72.2</v>
      </c>
      <c r="O16" s="5">
        <v>360.97</v>
      </c>
      <c r="P16" s="5">
        <v>0.2</v>
      </c>
      <c r="Q16" s="5">
        <v>0.02</v>
      </c>
      <c r="R16" s="5">
        <v>541.86</v>
      </c>
      <c r="S16" s="5">
        <v>90.31</v>
      </c>
      <c r="T16" s="5">
        <v>451.55</v>
      </c>
      <c r="U16" s="5">
        <v>0.2</v>
      </c>
      <c r="V16" s="5">
        <v>0.02</v>
      </c>
      <c r="W16" s="5">
        <v>628.6</v>
      </c>
      <c r="X16" s="5">
        <v>104.77</v>
      </c>
      <c r="Y16" s="5">
        <v>523.83000000000004</v>
      </c>
      <c r="Z16" s="5">
        <v>0.2</v>
      </c>
      <c r="AA16" s="5">
        <v>0.03</v>
      </c>
      <c r="AB16" s="5">
        <v>674.27</v>
      </c>
      <c r="AC16" s="5">
        <v>112.38</v>
      </c>
      <c r="AD16" s="5">
        <v>561.89</v>
      </c>
      <c r="AE16" s="5">
        <v>0.2</v>
      </c>
      <c r="AF16" s="5">
        <v>0.03</v>
      </c>
      <c r="AG16" s="5">
        <v>748.14</v>
      </c>
      <c r="AH16" s="5">
        <v>124.69</v>
      </c>
      <c r="AI16" s="5">
        <v>623.45000000000005</v>
      </c>
      <c r="AJ16" s="5">
        <v>0.2</v>
      </c>
      <c r="AK16" s="5">
        <v>0.03</v>
      </c>
      <c r="AL16" s="5">
        <v>803.84</v>
      </c>
      <c r="AM16" s="5">
        <v>133.97</v>
      </c>
      <c r="AN16" s="5">
        <v>669.87</v>
      </c>
      <c r="AO16" s="5">
        <v>0.2</v>
      </c>
      <c r="AP16" s="5">
        <v>0.03</v>
      </c>
      <c r="AQ16" s="5">
        <v>720.72</v>
      </c>
      <c r="AR16" s="5">
        <v>120.12</v>
      </c>
      <c r="AS16" s="5">
        <v>600.6</v>
      </c>
      <c r="AT16" s="5">
        <v>0.2</v>
      </c>
      <c r="AU16" s="5">
        <v>0.03</v>
      </c>
      <c r="AV16" s="5">
        <v>799.78</v>
      </c>
      <c r="AW16" s="5">
        <v>133.30000000000001</v>
      </c>
      <c r="AX16" s="5">
        <v>666.48</v>
      </c>
      <c r="AY16" s="5">
        <v>0.2</v>
      </c>
      <c r="AZ16" s="5">
        <v>0.03</v>
      </c>
      <c r="BA16" s="5">
        <v>823.04</v>
      </c>
      <c r="BB16" s="5">
        <v>137.16999999999999</v>
      </c>
      <c r="BC16" s="5">
        <v>685.87</v>
      </c>
      <c r="BD16" s="5">
        <v>0.2</v>
      </c>
      <c r="BE16" s="5">
        <v>0.02</v>
      </c>
      <c r="BF16" s="5">
        <v>660.41</v>
      </c>
      <c r="BG16" s="5">
        <v>110.07</v>
      </c>
      <c r="BH16" s="5">
        <v>550.34</v>
      </c>
      <c r="BI16" s="5">
        <v>0.2</v>
      </c>
      <c r="BJ16" s="5">
        <v>0.02</v>
      </c>
      <c r="BK16" s="5">
        <v>717.13</v>
      </c>
      <c r="BL16" s="5">
        <v>119.52</v>
      </c>
      <c r="BM16" s="5">
        <v>597.61</v>
      </c>
      <c r="BN16" s="5">
        <v>0.2</v>
      </c>
      <c r="BO16" s="5">
        <v>0.03</v>
      </c>
      <c r="BP16" s="5">
        <v>919.81</v>
      </c>
      <c r="BQ16" s="5">
        <v>153.30000000000001</v>
      </c>
      <c r="BR16" s="5">
        <v>766.51</v>
      </c>
      <c r="BS16" s="5">
        <v>0.2</v>
      </c>
      <c r="BT16" s="5">
        <v>0.03</v>
      </c>
      <c r="BU16" s="5">
        <v>788.86</v>
      </c>
      <c r="BV16" s="5">
        <v>131.47999999999999</v>
      </c>
      <c r="BW16" s="5">
        <v>657.38</v>
      </c>
      <c r="BX16" s="5">
        <v>0.2</v>
      </c>
      <c r="BY16" s="5">
        <v>0.03</v>
      </c>
      <c r="BZ16" s="5">
        <v>645.89</v>
      </c>
      <c r="CA16" s="5">
        <v>107.65</v>
      </c>
      <c r="CB16" s="5">
        <v>538.24</v>
      </c>
      <c r="CC16" s="5">
        <v>0.2</v>
      </c>
      <c r="CD16" s="5">
        <v>0.02</v>
      </c>
      <c r="CE16" s="5">
        <v>766.99</v>
      </c>
      <c r="CF16" s="5">
        <v>127.83</v>
      </c>
      <c r="CG16" s="5">
        <v>639.16</v>
      </c>
      <c r="CH16" s="5">
        <v>0.2</v>
      </c>
      <c r="CI16" s="5">
        <v>0.02</v>
      </c>
      <c r="CJ16" s="5">
        <v>877.45</v>
      </c>
      <c r="CK16" s="5">
        <v>146.24</v>
      </c>
      <c r="CL16" s="5">
        <v>731.21</v>
      </c>
      <c r="CM16" s="5">
        <v>0.2</v>
      </c>
      <c r="CN16" s="5">
        <v>0.03</v>
      </c>
      <c r="CO16" s="5">
        <v>872.33</v>
      </c>
      <c r="CP16" s="5">
        <v>145.38999999999999</v>
      </c>
      <c r="CQ16" s="5">
        <v>726.94</v>
      </c>
      <c r="CR16" s="5">
        <v>0.2</v>
      </c>
      <c r="CS16" s="5">
        <v>0.03</v>
      </c>
    </row>
    <row r="17" spans="1:97" ht="0.95" hidden="1" customHeight="1" x14ac:dyDescent="0.25">
      <c r="A17" s="3" t="s">
        <v>54</v>
      </c>
      <c r="B17" s="4" t="s">
        <v>55</v>
      </c>
      <c r="C17" s="5">
        <v>592.33000000000004</v>
      </c>
      <c r="D17" s="5">
        <v>98.72</v>
      </c>
      <c r="E17" s="5">
        <v>493.61</v>
      </c>
      <c r="F17" s="5">
        <v>0.2</v>
      </c>
      <c r="G17" s="5">
        <v>0.02</v>
      </c>
      <c r="H17" s="5">
        <v>760.44</v>
      </c>
      <c r="I17" s="5">
        <v>126.74</v>
      </c>
      <c r="J17" s="5">
        <v>633.70000000000005</v>
      </c>
      <c r="K17" s="5">
        <v>0.2</v>
      </c>
      <c r="L17" s="5">
        <v>0.03</v>
      </c>
      <c r="M17" s="5">
        <v>529.25</v>
      </c>
      <c r="N17" s="5">
        <v>88.21</v>
      </c>
      <c r="O17" s="5">
        <v>441.04</v>
      </c>
      <c r="P17" s="5">
        <v>0.2</v>
      </c>
      <c r="Q17" s="5">
        <v>0.03</v>
      </c>
      <c r="R17" s="5">
        <v>619.58000000000004</v>
      </c>
      <c r="S17" s="5">
        <v>103.26</v>
      </c>
      <c r="T17" s="5">
        <v>516.32000000000005</v>
      </c>
      <c r="U17" s="5">
        <v>0.2</v>
      </c>
      <c r="V17" s="5">
        <v>0.02</v>
      </c>
      <c r="W17" s="5">
        <v>790.73</v>
      </c>
      <c r="X17" s="5">
        <v>131.79</v>
      </c>
      <c r="Y17" s="5">
        <v>658.94</v>
      </c>
      <c r="Z17" s="5">
        <v>0.2</v>
      </c>
      <c r="AA17" s="5">
        <v>0.03</v>
      </c>
      <c r="AB17" s="5">
        <v>639.44000000000005</v>
      </c>
      <c r="AC17" s="5">
        <v>106.57</v>
      </c>
      <c r="AD17" s="5">
        <v>532.87</v>
      </c>
      <c r="AE17" s="5">
        <v>0.2</v>
      </c>
      <c r="AF17" s="5">
        <v>0.02</v>
      </c>
      <c r="AG17" s="5">
        <v>585.75</v>
      </c>
      <c r="AH17" s="5">
        <v>97.63</v>
      </c>
      <c r="AI17" s="5">
        <v>488.12</v>
      </c>
      <c r="AJ17" s="5">
        <v>0.2</v>
      </c>
      <c r="AK17" s="5">
        <v>0.03</v>
      </c>
      <c r="AL17" s="5">
        <v>674.66</v>
      </c>
      <c r="AM17" s="5">
        <v>112.44</v>
      </c>
      <c r="AN17" s="5">
        <v>562.22</v>
      </c>
      <c r="AO17" s="5">
        <v>0.2</v>
      </c>
      <c r="AP17" s="5">
        <v>0.03</v>
      </c>
      <c r="AQ17" s="5">
        <v>781.23</v>
      </c>
      <c r="AR17" s="5">
        <v>130.21</v>
      </c>
      <c r="AS17" s="5">
        <v>651.02</v>
      </c>
      <c r="AT17" s="5">
        <v>0.2</v>
      </c>
      <c r="AU17" s="5">
        <v>0.03</v>
      </c>
      <c r="AV17" s="5">
        <v>1048.32</v>
      </c>
      <c r="AW17" s="5">
        <v>174.72</v>
      </c>
      <c r="AX17" s="5">
        <v>873.6</v>
      </c>
      <c r="AY17" s="5">
        <v>0.2</v>
      </c>
      <c r="AZ17" s="5">
        <v>0.03</v>
      </c>
      <c r="BA17" s="5">
        <v>1165.44</v>
      </c>
      <c r="BB17" s="5">
        <v>194.24</v>
      </c>
      <c r="BC17" s="5">
        <v>971.2</v>
      </c>
      <c r="BD17" s="5">
        <v>0.2</v>
      </c>
      <c r="BE17" s="5">
        <v>0.03</v>
      </c>
      <c r="BF17" s="5">
        <v>739.55</v>
      </c>
      <c r="BG17" s="5">
        <v>123.26</v>
      </c>
      <c r="BH17" s="5">
        <v>616.29</v>
      </c>
      <c r="BI17" s="5">
        <v>0.2</v>
      </c>
      <c r="BJ17" s="5">
        <v>0.03</v>
      </c>
      <c r="BK17" s="5">
        <v>687.18</v>
      </c>
      <c r="BL17" s="5">
        <v>114.53</v>
      </c>
      <c r="BM17" s="5">
        <v>572.65</v>
      </c>
      <c r="BN17" s="5">
        <v>0.2</v>
      </c>
      <c r="BO17" s="5">
        <v>0.03</v>
      </c>
      <c r="BP17" s="5">
        <v>1027.1600000000001</v>
      </c>
      <c r="BQ17" s="5">
        <v>171.19</v>
      </c>
      <c r="BR17" s="5">
        <v>855.97</v>
      </c>
      <c r="BS17" s="5">
        <v>0.2</v>
      </c>
      <c r="BT17" s="5">
        <v>0.03</v>
      </c>
      <c r="BU17" s="5">
        <v>716.72</v>
      </c>
      <c r="BV17" s="5">
        <v>119.45</v>
      </c>
      <c r="BW17" s="5">
        <v>597.27</v>
      </c>
      <c r="BX17" s="5">
        <v>0.2</v>
      </c>
      <c r="BY17" s="5">
        <v>0.03</v>
      </c>
      <c r="BZ17" s="5">
        <v>663.78</v>
      </c>
      <c r="CA17" s="5">
        <v>110.63</v>
      </c>
      <c r="CB17" s="5">
        <v>553.15</v>
      </c>
      <c r="CC17" s="5">
        <v>0.2</v>
      </c>
      <c r="CD17" s="5">
        <v>0.02</v>
      </c>
      <c r="CE17" s="5">
        <v>1176.43</v>
      </c>
      <c r="CF17" s="5">
        <v>196.07</v>
      </c>
      <c r="CG17" s="5">
        <v>980.36</v>
      </c>
      <c r="CH17" s="5">
        <v>0.2</v>
      </c>
      <c r="CI17" s="5">
        <v>0.03</v>
      </c>
      <c r="CJ17" s="5">
        <v>998.88</v>
      </c>
      <c r="CK17" s="5">
        <v>166.48</v>
      </c>
      <c r="CL17" s="5">
        <v>832.4</v>
      </c>
      <c r="CM17" s="5">
        <v>0.2</v>
      </c>
      <c r="CN17" s="5">
        <v>0.03</v>
      </c>
      <c r="CO17" s="5">
        <v>899.67</v>
      </c>
      <c r="CP17" s="5">
        <v>149.94999999999999</v>
      </c>
      <c r="CQ17" s="5">
        <v>749.72</v>
      </c>
      <c r="CR17" s="5">
        <v>0.2</v>
      </c>
      <c r="CS17" s="5">
        <v>0.03</v>
      </c>
    </row>
    <row r="18" spans="1:97" ht="0.95" hidden="1" customHeight="1" x14ac:dyDescent="0.25">
      <c r="A18" s="3" t="s">
        <v>56</v>
      </c>
      <c r="B18" s="4" t="s">
        <v>57</v>
      </c>
      <c r="C18" s="5">
        <v>175.67</v>
      </c>
      <c r="D18" s="5">
        <v>0</v>
      </c>
      <c r="E18" s="5">
        <v>175.67</v>
      </c>
      <c r="F18" s="5">
        <v>0</v>
      </c>
      <c r="G18" s="5">
        <v>0.01</v>
      </c>
      <c r="H18" s="5">
        <v>240.28</v>
      </c>
      <c r="I18" s="5">
        <v>0</v>
      </c>
      <c r="J18" s="5">
        <v>240.28</v>
      </c>
      <c r="K18" s="5">
        <v>0</v>
      </c>
      <c r="L18" s="5">
        <v>0.01</v>
      </c>
      <c r="M18" s="5">
        <v>116.89</v>
      </c>
      <c r="N18" s="5">
        <v>0</v>
      </c>
      <c r="O18" s="5">
        <v>116.89</v>
      </c>
      <c r="P18" s="5">
        <v>0</v>
      </c>
      <c r="Q18" s="5">
        <v>0.01</v>
      </c>
      <c r="R18" s="5">
        <v>114.96</v>
      </c>
      <c r="S18" s="5">
        <v>0</v>
      </c>
      <c r="T18" s="5">
        <v>114.96</v>
      </c>
      <c r="U18" s="5">
        <v>0</v>
      </c>
      <c r="V18" s="5">
        <v>0</v>
      </c>
      <c r="W18" s="5">
        <v>142.87</v>
      </c>
      <c r="X18" s="5">
        <v>0</v>
      </c>
      <c r="Y18" s="5">
        <v>142.87</v>
      </c>
      <c r="Z18" s="5">
        <v>0</v>
      </c>
      <c r="AA18" s="5">
        <v>0.01</v>
      </c>
      <c r="AB18" s="5">
        <v>158.84</v>
      </c>
      <c r="AC18" s="5">
        <v>0</v>
      </c>
      <c r="AD18" s="5">
        <v>158.84</v>
      </c>
      <c r="AE18" s="5">
        <v>0</v>
      </c>
      <c r="AF18" s="5">
        <v>0.01</v>
      </c>
      <c r="AG18" s="5">
        <v>128.74</v>
      </c>
      <c r="AH18" s="5">
        <v>0</v>
      </c>
      <c r="AI18" s="5">
        <v>128.74</v>
      </c>
      <c r="AJ18" s="5">
        <v>0</v>
      </c>
      <c r="AK18" s="5">
        <v>0.01</v>
      </c>
      <c r="AL18" s="5">
        <v>113.59</v>
      </c>
      <c r="AM18" s="5">
        <v>0</v>
      </c>
      <c r="AN18" s="5">
        <v>113.59</v>
      </c>
      <c r="AO18" s="5">
        <v>0</v>
      </c>
      <c r="AP18" s="5">
        <v>0</v>
      </c>
      <c r="AQ18" s="5">
        <v>158.55000000000001</v>
      </c>
      <c r="AR18" s="5">
        <v>0</v>
      </c>
      <c r="AS18" s="5">
        <v>158.55000000000001</v>
      </c>
      <c r="AT18" s="5">
        <v>0</v>
      </c>
      <c r="AU18" s="5">
        <v>0.01</v>
      </c>
      <c r="AV18" s="5">
        <v>174.5</v>
      </c>
      <c r="AW18" s="5">
        <v>0</v>
      </c>
      <c r="AX18" s="5">
        <v>174.5</v>
      </c>
      <c r="AY18" s="5">
        <v>0</v>
      </c>
      <c r="AZ18" s="5">
        <v>0.01</v>
      </c>
      <c r="BA18" s="5">
        <v>164.09</v>
      </c>
      <c r="BB18" s="5">
        <v>0</v>
      </c>
      <c r="BC18" s="5">
        <v>164.09</v>
      </c>
      <c r="BD18" s="5">
        <v>0</v>
      </c>
      <c r="BE18" s="5">
        <v>0</v>
      </c>
      <c r="BF18" s="5">
        <v>160.13999999999999</v>
      </c>
      <c r="BG18" s="5">
        <v>0</v>
      </c>
      <c r="BH18" s="5">
        <v>160.13999999999999</v>
      </c>
      <c r="BI18" s="5">
        <v>0</v>
      </c>
      <c r="BJ18" s="5">
        <v>0.01</v>
      </c>
      <c r="BK18" s="5">
        <v>195.54</v>
      </c>
      <c r="BL18" s="5">
        <v>0</v>
      </c>
      <c r="BM18" s="5">
        <v>195.54</v>
      </c>
      <c r="BN18" s="5">
        <v>0</v>
      </c>
      <c r="BO18" s="5">
        <v>0.01</v>
      </c>
      <c r="BP18" s="5">
        <v>210.59</v>
      </c>
      <c r="BQ18" s="5">
        <v>0</v>
      </c>
      <c r="BR18" s="5">
        <v>210.59</v>
      </c>
      <c r="BS18" s="5">
        <v>0</v>
      </c>
      <c r="BT18" s="5">
        <v>0.01</v>
      </c>
      <c r="BU18" s="5">
        <v>144.11000000000001</v>
      </c>
      <c r="BV18" s="5">
        <v>0</v>
      </c>
      <c r="BW18" s="5">
        <v>144.11000000000001</v>
      </c>
      <c r="BX18" s="5">
        <v>0</v>
      </c>
      <c r="BY18" s="5">
        <v>0.01</v>
      </c>
      <c r="BZ18" s="5">
        <v>220.85</v>
      </c>
      <c r="CA18" s="5">
        <v>0</v>
      </c>
      <c r="CB18" s="5">
        <v>220.85</v>
      </c>
      <c r="CC18" s="5">
        <v>0</v>
      </c>
      <c r="CD18" s="5">
        <v>0.01</v>
      </c>
      <c r="CE18" s="5">
        <v>345.88</v>
      </c>
      <c r="CF18" s="5">
        <v>0</v>
      </c>
      <c r="CG18" s="5">
        <v>345.88</v>
      </c>
      <c r="CH18" s="5">
        <v>0</v>
      </c>
      <c r="CI18" s="5">
        <v>0.01</v>
      </c>
      <c r="CJ18" s="5">
        <v>407.15</v>
      </c>
      <c r="CK18" s="5">
        <v>0</v>
      </c>
      <c r="CL18" s="5">
        <v>407.15</v>
      </c>
      <c r="CM18" s="5">
        <v>0</v>
      </c>
      <c r="CN18" s="5">
        <v>0.01</v>
      </c>
      <c r="CO18" s="5">
        <v>323.16000000000003</v>
      </c>
      <c r="CP18" s="5">
        <v>0</v>
      </c>
      <c r="CQ18" s="5">
        <v>323.16000000000003</v>
      </c>
      <c r="CR18" s="5">
        <v>0</v>
      </c>
      <c r="CS18" s="5">
        <v>0.01</v>
      </c>
    </row>
    <row r="19" spans="1:97" x14ac:dyDescent="0.25">
      <c r="A19" s="3" t="s">
        <v>58</v>
      </c>
      <c r="B19" s="4" t="s">
        <v>59</v>
      </c>
      <c r="C19" s="5">
        <v>856.34</v>
      </c>
      <c r="D19" s="5">
        <v>0</v>
      </c>
      <c r="E19" s="5">
        <v>856.34</v>
      </c>
      <c r="F19" s="5">
        <v>0</v>
      </c>
      <c r="G19" s="5">
        <v>0.03</v>
      </c>
      <c r="H19" s="5">
        <v>1055.28</v>
      </c>
      <c r="I19" s="5">
        <v>0</v>
      </c>
      <c r="J19" s="5">
        <v>1055.28</v>
      </c>
      <c r="K19" s="5">
        <v>0</v>
      </c>
      <c r="L19" s="5">
        <v>0.04</v>
      </c>
      <c r="M19" s="5">
        <v>361.4</v>
      </c>
      <c r="N19" s="5">
        <v>0</v>
      </c>
      <c r="O19" s="5">
        <v>361.4</v>
      </c>
      <c r="P19" s="5">
        <v>0</v>
      </c>
      <c r="Q19" s="5">
        <v>0.02</v>
      </c>
      <c r="R19" s="5">
        <v>387.62</v>
      </c>
      <c r="S19" s="5">
        <v>0</v>
      </c>
      <c r="T19" s="5">
        <v>387.62</v>
      </c>
      <c r="U19" s="5">
        <v>0</v>
      </c>
      <c r="V19" s="5">
        <v>0.02</v>
      </c>
      <c r="W19" s="5">
        <v>438.18</v>
      </c>
      <c r="X19" s="5">
        <v>0</v>
      </c>
      <c r="Y19" s="5">
        <v>438.18</v>
      </c>
      <c r="Z19" s="5">
        <v>0</v>
      </c>
      <c r="AA19" s="5">
        <v>0.02</v>
      </c>
      <c r="AB19" s="5">
        <v>446.84</v>
      </c>
      <c r="AC19" s="5">
        <v>0</v>
      </c>
      <c r="AD19" s="5">
        <v>446.84</v>
      </c>
      <c r="AE19" s="5">
        <v>0</v>
      </c>
      <c r="AF19" s="5">
        <v>0.02</v>
      </c>
      <c r="AG19" s="5">
        <v>383.65</v>
      </c>
      <c r="AH19" s="5">
        <v>0</v>
      </c>
      <c r="AI19" s="5">
        <v>383.65</v>
      </c>
      <c r="AJ19" s="5">
        <v>0</v>
      </c>
      <c r="AK19" s="5">
        <v>0.02</v>
      </c>
      <c r="AL19" s="5">
        <v>532.45000000000005</v>
      </c>
      <c r="AM19" s="5">
        <v>0</v>
      </c>
      <c r="AN19" s="5">
        <v>532.45000000000005</v>
      </c>
      <c r="AO19" s="5">
        <v>0</v>
      </c>
      <c r="AP19" s="5">
        <v>0.02</v>
      </c>
      <c r="AQ19" s="5">
        <v>495.33</v>
      </c>
      <c r="AR19" s="5">
        <v>0</v>
      </c>
      <c r="AS19" s="5">
        <v>495.33</v>
      </c>
      <c r="AT19" s="5">
        <v>0</v>
      </c>
      <c r="AU19" s="5">
        <v>0.02</v>
      </c>
      <c r="AV19" s="5">
        <v>672.51</v>
      </c>
      <c r="AW19" s="5">
        <v>0</v>
      </c>
      <c r="AX19" s="5">
        <v>672.51</v>
      </c>
      <c r="AY19" s="5">
        <v>0</v>
      </c>
      <c r="AZ19" s="5">
        <v>0.02</v>
      </c>
      <c r="BA19" s="5">
        <v>641.57000000000005</v>
      </c>
      <c r="BB19" s="5">
        <v>0</v>
      </c>
      <c r="BC19" s="5">
        <v>641.57000000000005</v>
      </c>
      <c r="BD19" s="5">
        <v>0</v>
      </c>
      <c r="BE19" s="5">
        <v>0.02</v>
      </c>
      <c r="BF19" s="5">
        <v>608.07000000000005</v>
      </c>
      <c r="BG19" s="5">
        <v>0</v>
      </c>
      <c r="BH19" s="5">
        <v>608.07000000000005</v>
      </c>
      <c r="BI19" s="5">
        <v>0</v>
      </c>
      <c r="BJ19" s="5">
        <v>0.02</v>
      </c>
      <c r="BK19" s="5">
        <v>886.65</v>
      </c>
      <c r="BL19" s="5">
        <v>0</v>
      </c>
      <c r="BM19" s="5">
        <v>886.65</v>
      </c>
      <c r="BN19" s="5">
        <v>0</v>
      </c>
      <c r="BO19" s="5">
        <v>0.03</v>
      </c>
      <c r="BP19" s="5">
        <v>804.74</v>
      </c>
      <c r="BQ19" s="5">
        <v>0</v>
      </c>
      <c r="BR19" s="5">
        <v>804.74</v>
      </c>
      <c r="BS19" s="5">
        <v>0</v>
      </c>
      <c r="BT19" s="5">
        <v>0.03</v>
      </c>
      <c r="BU19" s="5">
        <v>561.29999999999995</v>
      </c>
      <c r="BV19" s="5">
        <v>0</v>
      </c>
      <c r="BW19" s="5">
        <v>561.29999999999995</v>
      </c>
      <c r="BX19" s="5">
        <v>0</v>
      </c>
      <c r="BY19" s="5">
        <v>0.02</v>
      </c>
      <c r="BZ19" s="5">
        <v>1099.3699999999999</v>
      </c>
      <c r="CA19" s="5">
        <v>0</v>
      </c>
      <c r="CB19" s="5">
        <v>1099.3699999999999</v>
      </c>
      <c r="CC19" s="5">
        <v>0</v>
      </c>
      <c r="CD19" s="5">
        <v>0.04</v>
      </c>
      <c r="CE19" s="5">
        <v>990.6</v>
      </c>
      <c r="CF19" s="5">
        <v>0</v>
      </c>
      <c r="CG19" s="5">
        <v>990.6</v>
      </c>
      <c r="CH19" s="5">
        <v>0</v>
      </c>
      <c r="CI19" s="5">
        <v>0.03</v>
      </c>
      <c r="CJ19" s="5">
        <v>1150.55</v>
      </c>
      <c r="CK19" s="5">
        <v>0</v>
      </c>
      <c r="CL19" s="5">
        <v>1150.55</v>
      </c>
      <c r="CM19" s="5">
        <v>0</v>
      </c>
      <c r="CN19" s="5">
        <v>0.03</v>
      </c>
      <c r="CO19" s="5">
        <v>1073.51</v>
      </c>
      <c r="CP19" s="5">
        <v>0</v>
      </c>
      <c r="CQ19" s="5">
        <v>1073.51</v>
      </c>
      <c r="CR19" s="5">
        <v>0</v>
      </c>
      <c r="CS19" s="5">
        <v>0.03</v>
      </c>
    </row>
    <row r="20" spans="1:97" x14ac:dyDescent="0.25">
      <c r="A20" s="3" t="s">
        <v>60</v>
      </c>
      <c r="B20" s="4" t="s">
        <v>61</v>
      </c>
      <c r="C20" s="5">
        <v>306.3</v>
      </c>
      <c r="D20" s="5">
        <v>0</v>
      </c>
      <c r="E20" s="5">
        <v>306.3</v>
      </c>
      <c r="F20" s="5">
        <v>0</v>
      </c>
      <c r="G20" s="5">
        <v>0.01</v>
      </c>
      <c r="H20" s="5">
        <v>281.18</v>
      </c>
      <c r="I20" s="5">
        <v>0</v>
      </c>
      <c r="J20" s="5">
        <v>281.18</v>
      </c>
      <c r="K20" s="5">
        <v>0</v>
      </c>
      <c r="L20" s="5">
        <v>0.01</v>
      </c>
      <c r="M20" s="5">
        <v>174</v>
      </c>
      <c r="N20" s="5">
        <v>0</v>
      </c>
      <c r="O20" s="5">
        <v>174</v>
      </c>
      <c r="P20" s="5">
        <v>0</v>
      </c>
      <c r="Q20" s="5">
        <v>0.01</v>
      </c>
      <c r="R20" s="5">
        <v>177.6</v>
      </c>
      <c r="S20" s="5">
        <v>0</v>
      </c>
      <c r="T20" s="5">
        <v>177.6</v>
      </c>
      <c r="U20" s="5">
        <v>0</v>
      </c>
      <c r="V20" s="5">
        <v>0.01</v>
      </c>
      <c r="W20" s="5">
        <v>261.24</v>
      </c>
      <c r="X20" s="5">
        <v>0</v>
      </c>
      <c r="Y20" s="5">
        <v>261.24</v>
      </c>
      <c r="Z20" s="5">
        <v>0</v>
      </c>
      <c r="AA20" s="5">
        <v>0.01</v>
      </c>
      <c r="AB20" s="5">
        <v>189.23</v>
      </c>
      <c r="AC20" s="5">
        <v>0</v>
      </c>
      <c r="AD20" s="5">
        <v>189.23</v>
      </c>
      <c r="AE20" s="5">
        <v>0</v>
      </c>
      <c r="AF20" s="5">
        <v>0.01</v>
      </c>
      <c r="AG20" s="5">
        <v>193.75</v>
      </c>
      <c r="AH20" s="5">
        <v>0</v>
      </c>
      <c r="AI20" s="5">
        <v>193.75</v>
      </c>
      <c r="AJ20" s="5">
        <v>0</v>
      </c>
      <c r="AK20" s="5">
        <v>0.01</v>
      </c>
      <c r="AL20" s="5">
        <v>178.75</v>
      </c>
      <c r="AM20" s="5">
        <v>0</v>
      </c>
      <c r="AN20" s="5">
        <v>178.75</v>
      </c>
      <c r="AO20" s="5">
        <v>0</v>
      </c>
      <c r="AP20" s="5">
        <v>0.01</v>
      </c>
      <c r="AQ20" s="5">
        <v>249.61</v>
      </c>
      <c r="AR20" s="5">
        <v>0</v>
      </c>
      <c r="AS20" s="5">
        <v>249.61</v>
      </c>
      <c r="AT20" s="5">
        <v>0</v>
      </c>
      <c r="AU20" s="5">
        <v>0.01</v>
      </c>
      <c r="AV20" s="5">
        <v>218.42</v>
      </c>
      <c r="AW20" s="5">
        <v>0</v>
      </c>
      <c r="AX20" s="5">
        <v>218.42</v>
      </c>
      <c r="AY20" s="5">
        <v>0</v>
      </c>
      <c r="AZ20" s="5">
        <v>0.01</v>
      </c>
      <c r="BA20" s="5">
        <v>243.68</v>
      </c>
      <c r="BB20" s="5">
        <v>0</v>
      </c>
      <c r="BC20" s="5">
        <v>243.68</v>
      </c>
      <c r="BD20" s="5">
        <v>0</v>
      </c>
      <c r="BE20" s="5">
        <v>0.01</v>
      </c>
      <c r="BF20" s="5">
        <v>189.61</v>
      </c>
      <c r="BG20" s="5">
        <v>0</v>
      </c>
      <c r="BH20" s="5">
        <v>189.61</v>
      </c>
      <c r="BI20" s="5">
        <v>0</v>
      </c>
      <c r="BJ20" s="5">
        <v>0.01</v>
      </c>
      <c r="BK20" s="5">
        <v>209.24</v>
      </c>
      <c r="BL20" s="5">
        <v>0</v>
      </c>
      <c r="BM20" s="5">
        <v>209.24</v>
      </c>
      <c r="BN20" s="5">
        <v>0</v>
      </c>
      <c r="BO20" s="5">
        <v>0.01</v>
      </c>
      <c r="BP20" s="5">
        <v>261.24</v>
      </c>
      <c r="BQ20" s="5">
        <v>0</v>
      </c>
      <c r="BR20" s="5">
        <v>261.24</v>
      </c>
      <c r="BS20" s="5">
        <v>0</v>
      </c>
      <c r="BT20" s="5">
        <v>0.01</v>
      </c>
      <c r="BU20" s="5">
        <v>175.31</v>
      </c>
      <c r="BV20" s="5">
        <v>0</v>
      </c>
      <c r="BW20" s="5">
        <v>175.31</v>
      </c>
      <c r="BX20" s="5">
        <v>0</v>
      </c>
      <c r="BY20" s="5">
        <v>0.01</v>
      </c>
      <c r="BZ20" s="5">
        <v>439.83</v>
      </c>
      <c r="CA20" s="5">
        <v>0</v>
      </c>
      <c r="CB20" s="5">
        <v>439.83</v>
      </c>
      <c r="CC20" s="5">
        <v>0</v>
      </c>
      <c r="CD20" s="5">
        <v>0.02</v>
      </c>
      <c r="CE20" s="5">
        <v>542.19000000000005</v>
      </c>
      <c r="CF20" s="5">
        <v>0</v>
      </c>
      <c r="CG20" s="5">
        <v>542.19000000000005</v>
      </c>
      <c r="CH20" s="5">
        <v>0</v>
      </c>
      <c r="CI20" s="5">
        <v>0.02</v>
      </c>
      <c r="CJ20" s="5">
        <v>572.30999999999995</v>
      </c>
      <c r="CK20" s="5">
        <v>0</v>
      </c>
      <c r="CL20" s="5">
        <v>572.30999999999995</v>
      </c>
      <c r="CM20" s="5">
        <v>0</v>
      </c>
      <c r="CN20" s="5">
        <v>0.02</v>
      </c>
      <c r="CO20" s="5">
        <v>387.56</v>
      </c>
      <c r="CP20" s="5">
        <v>0</v>
      </c>
      <c r="CQ20" s="5">
        <v>387.56</v>
      </c>
      <c r="CR20" s="5">
        <v>0</v>
      </c>
      <c r="CS20" s="5">
        <v>0.01</v>
      </c>
    </row>
    <row r="21" spans="1:97" x14ac:dyDescent="0.25">
      <c r="A21" s="3" t="s">
        <v>62</v>
      </c>
      <c r="B21" s="4" t="s">
        <v>63</v>
      </c>
      <c r="C21" s="5">
        <v>2198.23</v>
      </c>
      <c r="D21" s="5">
        <v>366.38</v>
      </c>
      <c r="E21" s="5">
        <v>1831.85</v>
      </c>
      <c r="F21" s="5">
        <v>0.2</v>
      </c>
      <c r="G21" s="5">
        <v>0.09</v>
      </c>
      <c r="H21" s="5">
        <v>2676.58</v>
      </c>
      <c r="I21" s="5">
        <v>446.1</v>
      </c>
      <c r="J21" s="5">
        <v>2230.48</v>
      </c>
      <c r="K21" s="5">
        <v>0.2</v>
      </c>
      <c r="L21" s="5">
        <v>0.09</v>
      </c>
      <c r="M21" s="5">
        <v>1514.55</v>
      </c>
      <c r="N21" s="5">
        <v>252.43</v>
      </c>
      <c r="O21" s="5">
        <v>1262.1199999999999</v>
      </c>
      <c r="P21" s="5">
        <v>0.2</v>
      </c>
      <c r="Q21" s="5">
        <v>0.08</v>
      </c>
      <c r="R21" s="5">
        <v>2092.35</v>
      </c>
      <c r="S21" s="5">
        <v>348.72</v>
      </c>
      <c r="T21" s="5">
        <v>1743.63</v>
      </c>
      <c r="U21" s="5">
        <v>0.2</v>
      </c>
      <c r="V21" s="5">
        <v>0.08</v>
      </c>
      <c r="W21" s="5">
        <v>2247.0100000000002</v>
      </c>
      <c r="X21" s="5">
        <v>374.5</v>
      </c>
      <c r="Y21" s="5">
        <v>1872.51</v>
      </c>
      <c r="Z21" s="5">
        <v>0.2</v>
      </c>
      <c r="AA21" s="5">
        <v>0.09</v>
      </c>
      <c r="AB21" s="5">
        <v>2609.8200000000002</v>
      </c>
      <c r="AC21" s="5">
        <v>434.97</v>
      </c>
      <c r="AD21" s="5">
        <v>2174.85</v>
      </c>
      <c r="AE21" s="5">
        <v>0.2</v>
      </c>
      <c r="AF21" s="5">
        <v>0.1</v>
      </c>
      <c r="AG21" s="5">
        <v>2344.87</v>
      </c>
      <c r="AH21" s="5">
        <v>390.81</v>
      </c>
      <c r="AI21" s="5">
        <v>1954.06</v>
      </c>
      <c r="AJ21" s="5">
        <v>0.2</v>
      </c>
      <c r="AK21" s="5">
        <v>0.1</v>
      </c>
      <c r="AL21" s="5">
        <v>2745.12</v>
      </c>
      <c r="AM21" s="5">
        <v>457.52</v>
      </c>
      <c r="AN21" s="5">
        <v>2287.6</v>
      </c>
      <c r="AO21" s="5">
        <v>0.2</v>
      </c>
      <c r="AP21" s="5">
        <v>0.11</v>
      </c>
      <c r="AQ21" s="5">
        <v>3182.41</v>
      </c>
      <c r="AR21" s="5">
        <v>530.4</v>
      </c>
      <c r="AS21" s="5">
        <v>2652.01</v>
      </c>
      <c r="AT21" s="5">
        <v>0.2</v>
      </c>
      <c r="AU21" s="5">
        <v>0.11</v>
      </c>
      <c r="AV21" s="5">
        <v>3202.04</v>
      </c>
      <c r="AW21" s="5">
        <v>533.67999999999995</v>
      </c>
      <c r="AX21" s="5">
        <v>2668.36</v>
      </c>
      <c r="AY21" s="5">
        <v>0.2</v>
      </c>
      <c r="AZ21" s="5">
        <v>0.11</v>
      </c>
      <c r="BA21" s="5">
        <v>3626.04</v>
      </c>
      <c r="BB21" s="5">
        <v>604.34</v>
      </c>
      <c r="BC21" s="5">
        <v>3021.7</v>
      </c>
      <c r="BD21" s="5">
        <v>0.2</v>
      </c>
      <c r="BE21" s="5">
        <v>0.1</v>
      </c>
      <c r="BF21" s="5">
        <v>2716.66</v>
      </c>
      <c r="BG21" s="5">
        <v>452.78</v>
      </c>
      <c r="BH21" s="5">
        <v>2263.88</v>
      </c>
      <c r="BI21" s="5">
        <v>0.2</v>
      </c>
      <c r="BJ21" s="5">
        <v>0.09</v>
      </c>
      <c r="BK21" s="5">
        <v>2699.29</v>
      </c>
      <c r="BL21" s="5">
        <v>449.88</v>
      </c>
      <c r="BM21" s="5">
        <v>2249.41</v>
      </c>
      <c r="BN21" s="5">
        <v>0.2</v>
      </c>
      <c r="BO21" s="5">
        <v>0.1</v>
      </c>
      <c r="BP21" s="5">
        <v>2701.65</v>
      </c>
      <c r="BQ21" s="5">
        <v>450.28</v>
      </c>
      <c r="BR21" s="5">
        <v>2251.37</v>
      </c>
      <c r="BS21" s="5">
        <v>0.2</v>
      </c>
      <c r="BT21" s="5">
        <v>0.09</v>
      </c>
      <c r="BU21" s="5">
        <v>3160.57</v>
      </c>
      <c r="BV21" s="5">
        <v>526.77</v>
      </c>
      <c r="BW21" s="5">
        <v>2633.8</v>
      </c>
      <c r="BX21" s="5">
        <v>0.2</v>
      </c>
      <c r="BY21" s="5">
        <v>0.12</v>
      </c>
      <c r="BZ21" s="5">
        <v>2149.41</v>
      </c>
      <c r="CA21" s="5">
        <v>358.23</v>
      </c>
      <c r="CB21" s="5">
        <v>1791.18</v>
      </c>
      <c r="CC21" s="5">
        <v>0.2</v>
      </c>
      <c r="CD21" s="5">
        <v>0.08</v>
      </c>
      <c r="CE21" s="5">
        <v>3390.41</v>
      </c>
      <c r="CF21" s="5">
        <v>565.07000000000005</v>
      </c>
      <c r="CG21" s="5">
        <v>2825.34</v>
      </c>
      <c r="CH21" s="5">
        <v>0.2</v>
      </c>
      <c r="CI21" s="5">
        <v>0.09</v>
      </c>
      <c r="CJ21" s="5">
        <v>2932.85</v>
      </c>
      <c r="CK21" s="5">
        <v>488.81</v>
      </c>
      <c r="CL21" s="5">
        <v>2444.04</v>
      </c>
      <c r="CM21" s="5">
        <v>0.2</v>
      </c>
      <c r="CN21" s="5">
        <v>0.09</v>
      </c>
      <c r="CO21" s="5">
        <v>3207.43</v>
      </c>
      <c r="CP21" s="5">
        <v>534.58000000000004</v>
      </c>
      <c r="CQ21" s="5">
        <v>2672.85</v>
      </c>
      <c r="CR21" s="5">
        <v>0.2</v>
      </c>
      <c r="CS21" s="5">
        <v>0.1</v>
      </c>
    </row>
    <row r="22" spans="1:97" x14ac:dyDescent="0.25">
      <c r="A22" s="3" t="s">
        <v>64</v>
      </c>
      <c r="B22" s="4" t="s">
        <v>65</v>
      </c>
      <c r="C22" s="5">
        <v>249.25</v>
      </c>
      <c r="D22" s="5">
        <v>41.54</v>
      </c>
      <c r="E22" s="5">
        <v>207.71</v>
      </c>
      <c r="F22" s="5">
        <v>0.2</v>
      </c>
      <c r="G22" s="5">
        <v>0.01</v>
      </c>
      <c r="H22" s="5">
        <v>224.97</v>
      </c>
      <c r="I22" s="5">
        <v>37.49</v>
      </c>
      <c r="J22" s="5">
        <v>187.48</v>
      </c>
      <c r="K22" s="5">
        <v>0.2</v>
      </c>
      <c r="L22" s="5">
        <v>0.01</v>
      </c>
      <c r="M22" s="5">
        <v>191.37</v>
      </c>
      <c r="N22" s="5">
        <v>31.9</v>
      </c>
      <c r="O22" s="5">
        <v>159.47</v>
      </c>
      <c r="P22" s="5">
        <v>0.2</v>
      </c>
      <c r="Q22" s="5">
        <v>0.01</v>
      </c>
      <c r="R22" s="5">
        <v>248.86</v>
      </c>
      <c r="S22" s="5">
        <v>41.47</v>
      </c>
      <c r="T22" s="5">
        <v>207.39</v>
      </c>
      <c r="U22" s="5">
        <v>0.2</v>
      </c>
      <c r="V22" s="5">
        <v>0.01</v>
      </c>
      <c r="W22" s="5">
        <v>232.38</v>
      </c>
      <c r="X22" s="5">
        <v>38.729999999999997</v>
      </c>
      <c r="Y22" s="5">
        <v>193.65</v>
      </c>
      <c r="Z22" s="5">
        <v>0.2</v>
      </c>
      <c r="AA22" s="5">
        <v>0.01</v>
      </c>
      <c r="AB22" s="5">
        <v>234</v>
      </c>
      <c r="AC22" s="5">
        <v>39.01</v>
      </c>
      <c r="AD22" s="5">
        <v>194.99</v>
      </c>
      <c r="AE22" s="5">
        <v>0.2</v>
      </c>
      <c r="AF22" s="5">
        <v>0.01</v>
      </c>
      <c r="AG22" s="5">
        <v>278.58</v>
      </c>
      <c r="AH22" s="5">
        <v>46.43</v>
      </c>
      <c r="AI22" s="5">
        <v>232.15</v>
      </c>
      <c r="AJ22" s="5">
        <v>0.2</v>
      </c>
      <c r="AK22" s="5">
        <v>0.01</v>
      </c>
      <c r="AL22" s="5">
        <v>229.59</v>
      </c>
      <c r="AM22" s="5">
        <v>38.270000000000003</v>
      </c>
      <c r="AN22" s="5">
        <v>191.32</v>
      </c>
      <c r="AO22" s="5">
        <v>0.2</v>
      </c>
      <c r="AP22" s="5">
        <v>0.01</v>
      </c>
      <c r="AQ22" s="5">
        <v>285.93</v>
      </c>
      <c r="AR22" s="5">
        <v>47.66</v>
      </c>
      <c r="AS22" s="5">
        <v>238.27</v>
      </c>
      <c r="AT22" s="5">
        <v>0.2</v>
      </c>
      <c r="AU22" s="5">
        <v>0.01</v>
      </c>
      <c r="AV22" s="5">
        <v>372.49</v>
      </c>
      <c r="AW22" s="5">
        <v>62.09</v>
      </c>
      <c r="AX22" s="5">
        <v>310.39999999999998</v>
      </c>
      <c r="AY22" s="5">
        <v>0.2</v>
      </c>
      <c r="AZ22" s="5">
        <v>0.01</v>
      </c>
      <c r="BA22" s="5">
        <v>313.52</v>
      </c>
      <c r="BB22" s="5">
        <v>52.25</v>
      </c>
      <c r="BC22" s="5">
        <v>261.27</v>
      </c>
      <c r="BD22" s="5">
        <v>0.2</v>
      </c>
      <c r="BE22" s="5">
        <v>0.01</v>
      </c>
      <c r="BF22" s="5">
        <v>234.71</v>
      </c>
      <c r="BG22" s="5">
        <v>39.119999999999997</v>
      </c>
      <c r="BH22" s="5">
        <v>195.59</v>
      </c>
      <c r="BI22" s="5">
        <v>0.2</v>
      </c>
      <c r="BJ22" s="5">
        <v>0.01</v>
      </c>
      <c r="BK22" s="5">
        <v>276.72000000000003</v>
      </c>
      <c r="BL22" s="5">
        <v>46.12</v>
      </c>
      <c r="BM22" s="5">
        <v>230.6</v>
      </c>
      <c r="BN22" s="5">
        <v>0.2</v>
      </c>
      <c r="BO22" s="5">
        <v>0.01</v>
      </c>
      <c r="BP22" s="5">
        <v>280.02999999999997</v>
      </c>
      <c r="BQ22" s="5">
        <v>46.67</v>
      </c>
      <c r="BR22" s="5">
        <v>233.36</v>
      </c>
      <c r="BS22" s="5">
        <v>0.2</v>
      </c>
      <c r="BT22" s="5">
        <v>0.01</v>
      </c>
      <c r="BU22" s="5">
        <v>286.54000000000002</v>
      </c>
      <c r="BV22" s="5">
        <v>47.76</v>
      </c>
      <c r="BW22" s="5">
        <v>238.78</v>
      </c>
      <c r="BX22" s="5">
        <v>0.2</v>
      </c>
      <c r="BY22" s="5">
        <v>0.01</v>
      </c>
      <c r="BZ22" s="5">
        <v>270.19</v>
      </c>
      <c r="CA22" s="5">
        <v>45.03</v>
      </c>
      <c r="CB22" s="5">
        <v>225.16</v>
      </c>
      <c r="CC22" s="5">
        <v>0.2</v>
      </c>
      <c r="CD22" s="5">
        <v>0.01</v>
      </c>
      <c r="CE22" s="5">
        <v>321.66000000000003</v>
      </c>
      <c r="CF22" s="5">
        <v>53.61</v>
      </c>
      <c r="CG22" s="5">
        <v>268.05</v>
      </c>
      <c r="CH22" s="5">
        <v>0.2</v>
      </c>
      <c r="CI22" s="5">
        <v>0.01</v>
      </c>
      <c r="CJ22" s="5">
        <v>328.98</v>
      </c>
      <c r="CK22" s="5">
        <v>54.83</v>
      </c>
      <c r="CL22" s="5">
        <v>274.14999999999998</v>
      </c>
      <c r="CM22" s="5">
        <v>0.2</v>
      </c>
      <c r="CN22" s="5">
        <v>0.01</v>
      </c>
      <c r="CO22" s="5">
        <v>240.71</v>
      </c>
      <c r="CP22" s="5">
        <v>40.119999999999997</v>
      </c>
      <c r="CQ22" s="5">
        <v>200.59</v>
      </c>
      <c r="CR22" s="5">
        <v>0.2</v>
      </c>
      <c r="CS22" s="5">
        <v>0.01</v>
      </c>
    </row>
    <row r="23" spans="1:97" ht="0.95" hidden="1" customHeight="1" x14ac:dyDescent="0.25">
      <c r="A23" s="3" t="s">
        <v>66</v>
      </c>
      <c r="B23" s="4" t="s">
        <v>67</v>
      </c>
      <c r="C23" s="5">
        <v>404.03</v>
      </c>
      <c r="D23" s="5">
        <v>67.34</v>
      </c>
      <c r="E23" s="5">
        <v>336.69</v>
      </c>
      <c r="F23" s="5">
        <v>0.17</v>
      </c>
      <c r="G23" s="5">
        <v>0.02</v>
      </c>
      <c r="H23" s="5">
        <v>556.69000000000005</v>
      </c>
      <c r="I23" s="5">
        <v>92.78</v>
      </c>
      <c r="J23" s="5">
        <v>463.91</v>
      </c>
      <c r="K23" s="5">
        <v>0.17</v>
      </c>
      <c r="L23" s="5">
        <v>0.02</v>
      </c>
      <c r="M23" s="5">
        <v>327.20999999999998</v>
      </c>
      <c r="N23" s="5">
        <v>54.54</v>
      </c>
      <c r="O23" s="5">
        <v>272.67</v>
      </c>
      <c r="P23" s="5">
        <v>0.17</v>
      </c>
      <c r="Q23" s="5">
        <v>0.02</v>
      </c>
      <c r="R23" s="5">
        <v>454.16</v>
      </c>
      <c r="S23" s="5">
        <v>75.7</v>
      </c>
      <c r="T23" s="5">
        <v>378.46</v>
      </c>
      <c r="U23" s="5">
        <v>0.17</v>
      </c>
      <c r="V23" s="5">
        <v>0.02</v>
      </c>
      <c r="W23" s="5">
        <v>395.06</v>
      </c>
      <c r="X23" s="5">
        <v>65.849999999999994</v>
      </c>
      <c r="Y23" s="5">
        <v>329.21</v>
      </c>
      <c r="Z23" s="5">
        <v>0.17</v>
      </c>
      <c r="AA23" s="5">
        <v>0.02</v>
      </c>
      <c r="AB23" s="5">
        <v>458.19</v>
      </c>
      <c r="AC23" s="5">
        <v>76.36</v>
      </c>
      <c r="AD23" s="5">
        <v>381.83</v>
      </c>
      <c r="AE23" s="5">
        <v>0.17</v>
      </c>
      <c r="AF23" s="5">
        <v>0.02</v>
      </c>
      <c r="AG23" s="5">
        <v>437.78</v>
      </c>
      <c r="AH23" s="5">
        <v>72.959999999999994</v>
      </c>
      <c r="AI23" s="5">
        <v>364.82</v>
      </c>
      <c r="AJ23" s="5">
        <v>0.17</v>
      </c>
      <c r="AK23" s="5">
        <v>0.02</v>
      </c>
      <c r="AL23" s="5">
        <v>539.23</v>
      </c>
      <c r="AM23" s="5">
        <v>89.88</v>
      </c>
      <c r="AN23" s="5">
        <v>449.35</v>
      </c>
      <c r="AO23" s="5">
        <v>0.17</v>
      </c>
      <c r="AP23" s="5">
        <v>0.02</v>
      </c>
      <c r="AQ23" s="5">
        <v>516.36</v>
      </c>
      <c r="AR23" s="5">
        <v>86.06</v>
      </c>
      <c r="AS23" s="5">
        <v>430.3</v>
      </c>
      <c r="AT23" s="5">
        <v>0.17</v>
      </c>
      <c r="AU23" s="5">
        <v>0.02</v>
      </c>
      <c r="AV23" s="5">
        <v>514.08000000000004</v>
      </c>
      <c r="AW23" s="5">
        <v>85.69</v>
      </c>
      <c r="AX23" s="5">
        <v>428.39</v>
      </c>
      <c r="AY23" s="5">
        <v>0.17</v>
      </c>
      <c r="AZ23" s="5">
        <v>0.02</v>
      </c>
      <c r="BA23" s="5">
        <v>613.94000000000005</v>
      </c>
      <c r="BB23" s="5">
        <v>102.33</v>
      </c>
      <c r="BC23" s="5">
        <v>511.61</v>
      </c>
      <c r="BD23" s="5">
        <v>0.17</v>
      </c>
      <c r="BE23" s="5">
        <v>0.02</v>
      </c>
      <c r="BF23" s="5">
        <v>532.76</v>
      </c>
      <c r="BG23" s="5">
        <v>88.8</v>
      </c>
      <c r="BH23" s="5">
        <v>443.96</v>
      </c>
      <c r="BI23" s="5">
        <v>0.17</v>
      </c>
      <c r="BJ23" s="5">
        <v>0.02</v>
      </c>
      <c r="BK23" s="5">
        <v>376.35</v>
      </c>
      <c r="BL23" s="5">
        <v>62.73</v>
      </c>
      <c r="BM23" s="5">
        <v>313.62</v>
      </c>
      <c r="BN23" s="5">
        <v>0.17</v>
      </c>
      <c r="BO23" s="5">
        <v>0.01</v>
      </c>
      <c r="BP23" s="5">
        <v>505.07</v>
      </c>
      <c r="BQ23" s="5">
        <v>84.18</v>
      </c>
      <c r="BR23" s="5">
        <v>420.89</v>
      </c>
      <c r="BS23" s="5">
        <v>0.17</v>
      </c>
      <c r="BT23" s="5">
        <v>0.02</v>
      </c>
      <c r="BU23" s="5">
        <v>484.53</v>
      </c>
      <c r="BV23" s="5">
        <v>80.760000000000005</v>
      </c>
      <c r="BW23" s="5">
        <v>403.77</v>
      </c>
      <c r="BX23" s="5">
        <v>0.17</v>
      </c>
      <c r="BY23" s="5">
        <v>0.02</v>
      </c>
      <c r="BZ23" s="5">
        <v>491.82</v>
      </c>
      <c r="CA23" s="5">
        <v>81.97</v>
      </c>
      <c r="CB23" s="5">
        <v>409.85</v>
      </c>
      <c r="CC23" s="5">
        <v>0.17</v>
      </c>
      <c r="CD23" s="5">
        <v>0.02</v>
      </c>
      <c r="CE23" s="5">
        <v>695.18</v>
      </c>
      <c r="CF23" s="5">
        <v>115.86</v>
      </c>
      <c r="CG23" s="5">
        <v>579.32000000000005</v>
      </c>
      <c r="CH23" s="5">
        <v>0.17</v>
      </c>
      <c r="CI23" s="5">
        <v>0.02</v>
      </c>
      <c r="CJ23" s="5">
        <v>462.57</v>
      </c>
      <c r="CK23" s="5">
        <v>77.099999999999994</v>
      </c>
      <c r="CL23" s="5">
        <v>385.47</v>
      </c>
      <c r="CM23" s="5">
        <v>0.17</v>
      </c>
      <c r="CN23" s="5">
        <v>0.01</v>
      </c>
      <c r="CO23" s="5">
        <v>591.37</v>
      </c>
      <c r="CP23" s="5">
        <v>98.56</v>
      </c>
      <c r="CQ23" s="5">
        <v>492.81</v>
      </c>
      <c r="CR23" s="5">
        <v>0.17</v>
      </c>
      <c r="CS23" s="5">
        <v>0.02</v>
      </c>
    </row>
    <row r="24" spans="1:97" x14ac:dyDescent="0.25">
      <c r="A24" s="3" t="s">
        <v>68</v>
      </c>
      <c r="B24" s="4" t="s">
        <v>69</v>
      </c>
      <c r="C24" s="5">
        <v>170.64</v>
      </c>
      <c r="D24" s="5">
        <v>28.44</v>
      </c>
      <c r="E24" s="5">
        <v>142.19999999999999</v>
      </c>
      <c r="F24" s="5">
        <v>0.2</v>
      </c>
      <c r="G24" s="5">
        <v>0.01</v>
      </c>
      <c r="H24" s="5">
        <v>180.34</v>
      </c>
      <c r="I24" s="5">
        <v>30.06</v>
      </c>
      <c r="J24" s="5">
        <v>150.28</v>
      </c>
      <c r="K24" s="5">
        <v>0.2</v>
      </c>
      <c r="L24" s="5">
        <v>0.01</v>
      </c>
      <c r="M24" s="5">
        <v>79.14</v>
      </c>
      <c r="N24" s="5">
        <v>13.19</v>
      </c>
      <c r="O24" s="5">
        <v>65.95</v>
      </c>
      <c r="P24" s="5">
        <v>0.2</v>
      </c>
      <c r="Q24" s="5">
        <v>0</v>
      </c>
      <c r="R24" s="5">
        <v>89.31</v>
      </c>
      <c r="S24" s="5">
        <v>14.88</v>
      </c>
      <c r="T24" s="5">
        <v>74.430000000000007</v>
      </c>
      <c r="U24" s="5">
        <v>0.2</v>
      </c>
      <c r="V24" s="5">
        <v>0</v>
      </c>
      <c r="W24" s="5">
        <v>77.180000000000007</v>
      </c>
      <c r="X24" s="5">
        <v>12.86</v>
      </c>
      <c r="Y24" s="5">
        <v>64.319999999999993</v>
      </c>
      <c r="Z24" s="5">
        <v>0.2</v>
      </c>
      <c r="AA24" s="5">
        <v>0</v>
      </c>
      <c r="AB24" s="5">
        <v>83.61</v>
      </c>
      <c r="AC24" s="5">
        <v>13.94</v>
      </c>
      <c r="AD24" s="5">
        <v>69.67</v>
      </c>
      <c r="AE24" s="5">
        <v>0.2</v>
      </c>
      <c r="AF24" s="5">
        <v>0</v>
      </c>
      <c r="AG24" s="5">
        <v>110.95</v>
      </c>
      <c r="AH24" s="5">
        <v>18.489999999999998</v>
      </c>
      <c r="AI24" s="5">
        <v>92.46</v>
      </c>
      <c r="AJ24" s="5">
        <v>0.2</v>
      </c>
      <c r="AK24" s="5">
        <v>0</v>
      </c>
      <c r="AL24" s="5">
        <v>108.15</v>
      </c>
      <c r="AM24" s="5">
        <v>18.02</v>
      </c>
      <c r="AN24" s="5">
        <v>90.13</v>
      </c>
      <c r="AO24" s="5">
        <v>0.2</v>
      </c>
      <c r="AP24" s="5">
        <v>0</v>
      </c>
      <c r="AQ24" s="5">
        <v>136.59</v>
      </c>
      <c r="AR24" s="5">
        <v>22.77</v>
      </c>
      <c r="AS24" s="5">
        <v>113.82</v>
      </c>
      <c r="AT24" s="5">
        <v>0.2</v>
      </c>
      <c r="AU24" s="5">
        <v>0</v>
      </c>
      <c r="AV24" s="5">
        <v>140.71</v>
      </c>
      <c r="AW24" s="5">
        <v>23.45</v>
      </c>
      <c r="AX24" s="5">
        <v>117.26</v>
      </c>
      <c r="AY24" s="5">
        <v>0.2</v>
      </c>
      <c r="AZ24" s="5">
        <v>0</v>
      </c>
      <c r="BA24" s="5">
        <v>141.4</v>
      </c>
      <c r="BB24" s="5">
        <v>23.57</v>
      </c>
      <c r="BC24" s="5">
        <v>117.83</v>
      </c>
      <c r="BD24" s="5">
        <v>0.2</v>
      </c>
      <c r="BE24" s="5">
        <v>0</v>
      </c>
      <c r="BF24" s="5">
        <v>188.01</v>
      </c>
      <c r="BG24" s="5">
        <v>31.34</v>
      </c>
      <c r="BH24" s="5">
        <v>156.66999999999999</v>
      </c>
      <c r="BI24" s="5">
        <v>0.2</v>
      </c>
      <c r="BJ24" s="5">
        <v>0.01</v>
      </c>
      <c r="BK24" s="5">
        <v>173.25</v>
      </c>
      <c r="BL24" s="5">
        <v>28.87</v>
      </c>
      <c r="BM24" s="5">
        <v>144.38</v>
      </c>
      <c r="BN24" s="5">
        <v>0.2</v>
      </c>
      <c r="BO24" s="5">
        <v>0.01</v>
      </c>
      <c r="BP24" s="5">
        <v>269.45</v>
      </c>
      <c r="BQ24" s="5">
        <v>44.91</v>
      </c>
      <c r="BR24" s="5">
        <v>224.54</v>
      </c>
      <c r="BS24" s="5">
        <v>0.2</v>
      </c>
      <c r="BT24" s="5">
        <v>0.01</v>
      </c>
      <c r="BU24" s="5">
        <v>110.26</v>
      </c>
      <c r="BV24" s="5">
        <v>18.38</v>
      </c>
      <c r="BW24" s="5">
        <v>91.88</v>
      </c>
      <c r="BX24" s="5">
        <v>0.2</v>
      </c>
      <c r="BY24" s="5">
        <v>0</v>
      </c>
      <c r="BZ24" s="5">
        <v>97.39</v>
      </c>
      <c r="CA24" s="5">
        <v>16.23</v>
      </c>
      <c r="CB24" s="5">
        <v>81.16</v>
      </c>
      <c r="CC24" s="5">
        <v>0.2</v>
      </c>
      <c r="CD24" s="5">
        <v>0</v>
      </c>
      <c r="CE24" s="5">
        <v>120.4</v>
      </c>
      <c r="CF24" s="5">
        <v>20.07</v>
      </c>
      <c r="CG24" s="5">
        <v>100.33</v>
      </c>
      <c r="CH24" s="5">
        <v>0.2</v>
      </c>
      <c r="CI24" s="5">
        <v>0</v>
      </c>
      <c r="CJ24" s="5">
        <v>96.85</v>
      </c>
      <c r="CK24" s="5">
        <v>16.14</v>
      </c>
      <c r="CL24" s="5">
        <v>80.709999999999994</v>
      </c>
      <c r="CM24" s="5">
        <v>0.2</v>
      </c>
      <c r="CN24" s="5">
        <v>0</v>
      </c>
      <c r="CO24" s="5">
        <v>111.91</v>
      </c>
      <c r="CP24" s="5">
        <v>18.649999999999999</v>
      </c>
      <c r="CQ24" s="5">
        <v>93.26</v>
      </c>
      <c r="CR24" s="5">
        <v>0.2</v>
      </c>
      <c r="CS24" s="5">
        <v>0</v>
      </c>
    </row>
    <row r="25" spans="1:97" x14ac:dyDescent="0.25">
      <c r="A25" s="3" t="s">
        <v>70</v>
      </c>
      <c r="B25" s="4" t="s">
        <v>71</v>
      </c>
      <c r="C25" s="5">
        <v>44.06</v>
      </c>
      <c r="D25" s="5">
        <v>7.34</v>
      </c>
      <c r="E25" s="5">
        <v>36.72</v>
      </c>
      <c r="F25" s="5">
        <v>0.2</v>
      </c>
      <c r="G25" s="5">
        <v>0</v>
      </c>
      <c r="H25" s="5">
        <v>41.63</v>
      </c>
      <c r="I25" s="5">
        <v>6.94</v>
      </c>
      <c r="J25" s="5">
        <v>34.69</v>
      </c>
      <c r="K25" s="5">
        <v>0.2</v>
      </c>
      <c r="L25" s="5">
        <v>0</v>
      </c>
      <c r="M25" s="5">
        <v>25.66</v>
      </c>
      <c r="N25" s="5">
        <v>4.28</v>
      </c>
      <c r="O25" s="5">
        <v>21.38</v>
      </c>
      <c r="P25" s="5">
        <v>0.2</v>
      </c>
      <c r="Q25" s="5">
        <v>0</v>
      </c>
      <c r="R25" s="5">
        <v>36.659999999999997</v>
      </c>
      <c r="S25" s="5">
        <v>6.11</v>
      </c>
      <c r="T25" s="5">
        <v>30.55</v>
      </c>
      <c r="U25" s="5">
        <v>0.2</v>
      </c>
      <c r="V25" s="5">
        <v>0</v>
      </c>
      <c r="W25" s="5">
        <v>37.4</v>
      </c>
      <c r="X25" s="5">
        <v>6.23</v>
      </c>
      <c r="Y25" s="5">
        <v>31.17</v>
      </c>
      <c r="Z25" s="5">
        <v>0.2</v>
      </c>
      <c r="AA25" s="5">
        <v>0</v>
      </c>
      <c r="AB25" s="5">
        <v>36.01</v>
      </c>
      <c r="AC25" s="5">
        <v>6</v>
      </c>
      <c r="AD25" s="5">
        <v>30.01</v>
      </c>
      <c r="AE25" s="5">
        <v>0.2</v>
      </c>
      <c r="AF25" s="5">
        <v>0</v>
      </c>
      <c r="AG25" s="5">
        <v>39.36</v>
      </c>
      <c r="AH25" s="5">
        <v>6.56</v>
      </c>
      <c r="AI25" s="5">
        <v>32.799999999999997</v>
      </c>
      <c r="AJ25" s="5">
        <v>0.2</v>
      </c>
      <c r="AK25" s="5">
        <v>0</v>
      </c>
      <c r="AL25" s="5">
        <v>46.18</v>
      </c>
      <c r="AM25" s="5">
        <v>7.7</v>
      </c>
      <c r="AN25" s="5">
        <v>38.479999999999997</v>
      </c>
      <c r="AO25" s="5">
        <v>0.2</v>
      </c>
      <c r="AP25" s="5">
        <v>0</v>
      </c>
      <c r="AQ25" s="5">
        <v>45.16</v>
      </c>
      <c r="AR25" s="5">
        <v>7.53</v>
      </c>
      <c r="AS25" s="5">
        <v>37.630000000000003</v>
      </c>
      <c r="AT25" s="5">
        <v>0.2</v>
      </c>
      <c r="AU25" s="5">
        <v>0</v>
      </c>
      <c r="AV25" s="5">
        <v>54.7</v>
      </c>
      <c r="AW25" s="5">
        <v>9.1199999999999992</v>
      </c>
      <c r="AX25" s="5">
        <v>45.58</v>
      </c>
      <c r="AY25" s="5">
        <v>0.2</v>
      </c>
      <c r="AZ25" s="5">
        <v>0</v>
      </c>
      <c r="BA25" s="5">
        <v>49.8</v>
      </c>
      <c r="BB25" s="5">
        <v>8.3000000000000007</v>
      </c>
      <c r="BC25" s="5">
        <v>41.5</v>
      </c>
      <c r="BD25" s="5">
        <v>0.2</v>
      </c>
      <c r="BE25" s="5">
        <v>0</v>
      </c>
      <c r="BF25" s="5">
        <v>45.49</v>
      </c>
      <c r="BG25" s="5">
        <v>7.58</v>
      </c>
      <c r="BH25" s="5">
        <v>37.909999999999997</v>
      </c>
      <c r="BI25" s="5">
        <v>0.2</v>
      </c>
      <c r="BJ25" s="5">
        <v>0</v>
      </c>
      <c r="BK25" s="5">
        <v>44.7</v>
      </c>
      <c r="BL25" s="5">
        <v>7.45</v>
      </c>
      <c r="BM25" s="5">
        <v>37.25</v>
      </c>
      <c r="BN25" s="5">
        <v>0.2</v>
      </c>
      <c r="BO25" s="5">
        <v>0</v>
      </c>
      <c r="BP25" s="5">
        <v>55.03</v>
      </c>
      <c r="BQ25" s="5">
        <v>9.17</v>
      </c>
      <c r="BR25" s="5">
        <v>45.86</v>
      </c>
      <c r="BS25" s="5">
        <v>0.2</v>
      </c>
      <c r="BT25" s="5">
        <v>0</v>
      </c>
      <c r="BU25" s="5">
        <v>42.59</v>
      </c>
      <c r="BV25" s="5">
        <v>7.1</v>
      </c>
      <c r="BW25" s="5">
        <v>35.49</v>
      </c>
      <c r="BX25" s="5">
        <v>0.2</v>
      </c>
      <c r="BY25" s="5">
        <v>0</v>
      </c>
      <c r="BZ25" s="5">
        <v>33.75</v>
      </c>
      <c r="CA25" s="5">
        <v>5.63</v>
      </c>
      <c r="CB25" s="5">
        <v>28.12</v>
      </c>
      <c r="CC25" s="5">
        <v>0.2</v>
      </c>
      <c r="CD25" s="5">
        <v>0</v>
      </c>
      <c r="CE25" s="5">
        <v>62.56</v>
      </c>
      <c r="CF25" s="5">
        <v>10.43</v>
      </c>
      <c r="CG25" s="5">
        <v>52.13</v>
      </c>
      <c r="CH25" s="5">
        <v>0.2</v>
      </c>
      <c r="CI25" s="5">
        <v>0</v>
      </c>
      <c r="CJ25" s="5">
        <v>52.69</v>
      </c>
      <c r="CK25" s="5">
        <v>8.7799999999999994</v>
      </c>
      <c r="CL25" s="5">
        <v>43.91</v>
      </c>
      <c r="CM25" s="5">
        <v>0.2</v>
      </c>
      <c r="CN25" s="5">
        <v>0</v>
      </c>
      <c r="CO25" s="5">
        <v>38.369999999999997</v>
      </c>
      <c r="CP25" s="5">
        <v>6.4</v>
      </c>
      <c r="CQ25" s="5">
        <v>31.97</v>
      </c>
      <c r="CR25" s="5">
        <v>0.2</v>
      </c>
      <c r="CS25" s="5">
        <v>0</v>
      </c>
    </row>
    <row r="26" spans="1:97" ht="0.95" hidden="1" customHeight="1" x14ac:dyDescent="0.25">
      <c r="A26" s="3" t="s">
        <v>72</v>
      </c>
      <c r="B26" s="4" t="s">
        <v>73</v>
      </c>
      <c r="C26" s="5">
        <v>411.8</v>
      </c>
      <c r="D26" s="5">
        <v>68.63</v>
      </c>
      <c r="E26" s="5">
        <v>343.17</v>
      </c>
      <c r="F26" s="5">
        <v>0.2</v>
      </c>
      <c r="G26" s="5">
        <v>0.02</v>
      </c>
      <c r="H26" s="5">
        <v>530.16</v>
      </c>
      <c r="I26" s="5">
        <v>88.36</v>
      </c>
      <c r="J26" s="5">
        <v>441.8</v>
      </c>
      <c r="K26" s="5">
        <v>0.2</v>
      </c>
      <c r="L26" s="5">
        <v>0.02</v>
      </c>
      <c r="M26" s="5">
        <v>362.09</v>
      </c>
      <c r="N26" s="5">
        <v>60.35</v>
      </c>
      <c r="O26" s="5">
        <v>301.74</v>
      </c>
      <c r="P26" s="5">
        <v>0.2</v>
      </c>
      <c r="Q26" s="5">
        <v>0.02</v>
      </c>
      <c r="R26" s="5">
        <v>440.51</v>
      </c>
      <c r="S26" s="5">
        <v>73.42</v>
      </c>
      <c r="T26" s="5">
        <v>367.09</v>
      </c>
      <c r="U26" s="5">
        <v>0.2</v>
      </c>
      <c r="V26" s="5">
        <v>0.02</v>
      </c>
      <c r="W26" s="5">
        <v>499.15</v>
      </c>
      <c r="X26" s="5">
        <v>83.19</v>
      </c>
      <c r="Y26" s="5">
        <v>415.96</v>
      </c>
      <c r="Z26" s="5">
        <v>0.2</v>
      </c>
      <c r="AA26" s="5">
        <v>0.02</v>
      </c>
      <c r="AB26" s="5">
        <v>477.79</v>
      </c>
      <c r="AC26" s="5">
        <v>79.63</v>
      </c>
      <c r="AD26" s="5">
        <v>398.16</v>
      </c>
      <c r="AE26" s="5">
        <v>0.2</v>
      </c>
      <c r="AF26" s="5">
        <v>0.02</v>
      </c>
      <c r="AG26" s="5">
        <v>483.69</v>
      </c>
      <c r="AH26" s="5">
        <v>80.62</v>
      </c>
      <c r="AI26" s="5">
        <v>403.07</v>
      </c>
      <c r="AJ26" s="5">
        <v>0.2</v>
      </c>
      <c r="AK26" s="5">
        <v>0.02</v>
      </c>
      <c r="AL26" s="5">
        <v>383.27</v>
      </c>
      <c r="AM26" s="5">
        <v>63.88</v>
      </c>
      <c r="AN26" s="5">
        <v>319.39</v>
      </c>
      <c r="AO26" s="5">
        <v>0.2</v>
      </c>
      <c r="AP26" s="5">
        <v>0.02</v>
      </c>
      <c r="AQ26" s="5">
        <v>493.45</v>
      </c>
      <c r="AR26" s="5">
        <v>82.24</v>
      </c>
      <c r="AS26" s="5">
        <v>411.21</v>
      </c>
      <c r="AT26" s="5">
        <v>0.2</v>
      </c>
      <c r="AU26" s="5">
        <v>0.02</v>
      </c>
      <c r="AV26" s="5">
        <v>658.92</v>
      </c>
      <c r="AW26" s="5">
        <v>109.82</v>
      </c>
      <c r="AX26" s="5">
        <v>549.1</v>
      </c>
      <c r="AY26" s="5">
        <v>0.2</v>
      </c>
      <c r="AZ26" s="5">
        <v>0.02</v>
      </c>
      <c r="BA26" s="5">
        <v>624</v>
      </c>
      <c r="BB26" s="5">
        <v>104</v>
      </c>
      <c r="BC26" s="5">
        <v>520</v>
      </c>
      <c r="BD26" s="5">
        <v>0.2</v>
      </c>
      <c r="BE26" s="5">
        <v>0.02</v>
      </c>
      <c r="BF26" s="5">
        <v>492.05</v>
      </c>
      <c r="BG26" s="5">
        <v>82.01</v>
      </c>
      <c r="BH26" s="5">
        <v>410.04</v>
      </c>
      <c r="BI26" s="5">
        <v>0.2</v>
      </c>
      <c r="BJ26" s="5">
        <v>0.02</v>
      </c>
      <c r="BK26" s="5">
        <v>471.49</v>
      </c>
      <c r="BL26" s="5">
        <v>78.58</v>
      </c>
      <c r="BM26" s="5">
        <v>392.91</v>
      </c>
      <c r="BN26" s="5">
        <v>0.2</v>
      </c>
      <c r="BO26" s="5">
        <v>0.02</v>
      </c>
      <c r="BP26" s="5">
        <v>546.66</v>
      </c>
      <c r="BQ26" s="5">
        <v>91.11</v>
      </c>
      <c r="BR26" s="5">
        <v>455.55</v>
      </c>
      <c r="BS26" s="5">
        <v>0.2</v>
      </c>
      <c r="BT26" s="5">
        <v>0.02</v>
      </c>
      <c r="BU26" s="5">
        <v>590.61</v>
      </c>
      <c r="BV26" s="5">
        <v>98.44</v>
      </c>
      <c r="BW26" s="5">
        <v>492.17</v>
      </c>
      <c r="BX26" s="5">
        <v>0.2</v>
      </c>
      <c r="BY26" s="5">
        <v>0.02</v>
      </c>
      <c r="BZ26" s="5">
        <v>436.22</v>
      </c>
      <c r="CA26" s="5">
        <v>72.7</v>
      </c>
      <c r="CB26" s="5">
        <v>363.52</v>
      </c>
      <c r="CC26" s="5">
        <v>0.2</v>
      </c>
      <c r="CD26" s="5">
        <v>0.02</v>
      </c>
      <c r="CE26" s="5">
        <v>564.36</v>
      </c>
      <c r="CF26" s="5">
        <v>94.06</v>
      </c>
      <c r="CG26" s="5">
        <v>470.3</v>
      </c>
      <c r="CH26" s="5">
        <v>0.2</v>
      </c>
      <c r="CI26" s="5">
        <v>0.02</v>
      </c>
      <c r="CJ26" s="5">
        <v>479.69</v>
      </c>
      <c r="CK26" s="5">
        <v>79.95</v>
      </c>
      <c r="CL26" s="5">
        <v>399.74</v>
      </c>
      <c r="CM26" s="5">
        <v>0.2</v>
      </c>
      <c r="CN26" s="5">
        <v>0.01</v>
      </c>
      <c r="CO26" s="5">
        <v>451.52</v>
      </c>
      <c r="CP26" s="5">
        <v>75.25</v>
      </c>
      <c r="CQ26" s="5">
        <v>376.27</v>
      </c>
      <c r="CR26" s="5">
        <v>0.2</v>
      </c>
      <c r="CS26" s="5">
        <v>0.01</v>
      </c>
    </row>
    <row r="27" spans="1:97" x14ac:dyDescent="0.25">
      <c r="A27" s="3" t="s">
        <v>74</v>
      </c>
      <c r="B27" s="4" t="s">
        <v>75</v>
      </c>
      <c r="C27" s="5">
        <v>299.76</v>
      </c>
      <c r="D27" s="5">
        <v>49.96</v>
      </c>
      <c r="E27" s="5">
        <v>249.8</v>
      </c>
      <c r="F27" s="5">
        <v>0.2</v>
      </c>
      <c r="G27" s="5">
        <v>0.01</v>
      </c>
      <c r="H27" s="5">
        <v>352.52</v>
      </c>
      <c r="I27" s="5">
        <v>58.75</v>
      </c>
      <c r="J27" s="5">
        <v>293.77</v>
      </c>
      <c r="K27" s="5">
        <v>0.2</v>
      </c>
      <c r="L27" s="5">
        <v>0.01</v>
      </c>
      <c r="M27" s="5">
        <v>222.75</v>
      </c>
      <c r="N27" s="5">
        <v>37.130000000000003</v>
      </c>
      <c r="O27" s="5">
        <v>185.62</v>
      </c>
      <c r="P27" s="5">
        <v>0.2</v>
      </c>
      <c r="Q27" s="5">
        <v>0.01</v>
      </c>
      <c r="R27" s="5">
        <v>330.61</v>
      </c>
      <c r="S27" s="5">
        <v>55.1</v>
      </c>
      <c r="T27" s="5">
        <v>275.51</v>
      </c>
      <c r="U27" s="5">
        <v>0.2</v>
      </c>
      <c r="V27" s="5">
        <v>0.01</v>
      </c>
      <c r="W27" s="5">
        <v>399.72</v>
      </c>
      <c r="X27" s="5">
        <v>66.62</v>
      </c>
      <c r="Y27" s="5">
        <v>333.1</v>
      </c>
      <c r="Z27" s="5">
        <v>0.2</v>
      </c>
      <c r="AA27" s="5">
        <v>0.02</v>
      </c>
      <c r="AB27" s="5">
        <v>393.98</v>
      </c>
      <c r="AC27" s="5">
        <v>65.66</v>
      </c>
      <c r="AD27" s="5">
        <v>328.32</v>
      </c>
      <c r="AE27" s="5">
        <v>0.2</v>
      </c>
      <c r="AF27" s="5">
        <v>0.01</v>
      </c>
      <c r="AG27" s="5">
        <v>314.98</v>
      </c>
      <c r="AH27" s="5">
        <v>52.5</v>
      </c>
      <c r="AI27" s="5">
        <v>262.48</v>
      </c>
      <c r="AJ27" s="5">
        <v>0.2</v>
      </c>
      <c r="AK27" s="5">
        <v>0.01</v>
      </c>
      <c r="AL27" s="5">
        <v>302.52</v>
      </c>
      <c r="AM27" s="5">
        <v>50.42</v>
      </c>
      <c r="AN27" s="5">
        <v>252.1</v>
      </c>
      <c r="AO27" s="5">
        <v>0.2</v>
      </c>
      <c r="AP27" s="5">
        <v>0.01</v>
      </c>
      <c r="AQ27" s="5">
        <v>404.42</v>
      </c>
      <c r="AR27" s="5">
        <v>67.400000000000006</v>
      </c>
      <c r="AS27" s="5">
        <v>337.02</v>
      </c>
      <c r="AT27" s="5">
        <v>0.2</v>
      </c>
      <c r="AU27" s="5">
        <v>0.01</v>
      </c>
      <c r="AV27" s="5">
        <v>383.49</v>
      </c>
      <c r="AW27" s="5">
        <v>63.92</v>
      </c>
      <c r="AX27" s="5">
        <v>319.57</v>
      </c>
      <c r="AY27" s="5">
        <v>0.2</v>
      </c>
      <c r="AZ27" s="5">
        <v>0.01</v>
      </c>
      <c r="BA27" s="5">
        <v>471.17</v>
      </c>
      <c r="BB27" s="5">
        <v>78.53</v>
      </c>
      <c r="BC27" s="5">
        <v>392.64</v>
      </c>
      <c r="BD27" s="5">
        <v>0.2</v>
      </c>
      <c r="BE27" s="5">
        <v>0.01</v>
      </c>
      <c r="BF27" s="5">
        <v>424</v>
      </c>
      <c r="BG27" s="5">
        <v>70.67</v>
      </c>
      <c r="BH27" s="5">
        <v>353.33</v>
      </c>
      <c r="BI27" s="5">
        <v>0.2</v>
      </c>
      <c r="BJ27" s="5">
        <v>0.01</v>
      </c>
      <c r="BK27" s="5">
        <v>335.39</v>
      </c>
      <c r="BL27" s="5">
        <v>55.9</v>
      </c>
      <c r="BM27" s="5">
        <v>279.49</v>
      </c>
      <c r="BN27" s="5">
        <v>0.2</v>
      </c>
      <c r="BO27" s="5">
        <v>0.01</v>
      </c>
      <c r="BP27" s="5">
        <v>372.3</v>
      </c>
      <c r="BQ27" s="5">
        <v>62.05</v>
      </c>
      <c r="BR27" s="5">
        <v>310.25</v>
      </c>
      <c r="BS27" s="5">
        <v>0.2</v>
      </c>
      <c r="BT27" s="5">
        <v>0.01</v>
      </c>
      <c r="BU27" s="5">
        <v>347.79</v>
      </c>
      <c r="BV27" s="5">
        <v>57.97</v>
      </c>
      <c r="BW27" s="5">
        <v>289.82</v>
      </c>
      <c r="BX27" s="5">
        <v>0.2</v>
      </c>
      <c r="BY27" s="5">
        <v>0.01</v>
      </c>
      <c r="BZ27" s="5">
        <v>421.16</v>
      </c>
      <c r="CA27" s="5">
        <v>70.19</v>
      </c>
      <c r="CB27" s="5">
        <v>350.97</v>
      </c>
      <c r="CC27" s="5">
        <v>0.2</v>
      </c>
      <c r="CD27" s="5">
        <v>0.01</v>
      </c>
      <c r="CE27" s="5">
        <v>537.01</v>
      </c>
      <c r="CF27" s="5">
        <v>89.5</v>
      </c>
      <c r="CG27" s="5">
        <v>447.51</v>
      </c>
      <c r="CH27" s="5">
        <v>0.2</v>
      </c>
      <c r="CI27" s="5">
        <v>0.01</v>
      </c>
      <c r="CJ27" s="5">
        <v>361.26</v>
      </c>
      <c r="CK27" s="5">
        <v>60.21</v>
      </c>
      <c r="CL27" s="5">
        <v>301.05</v>
      </c>
      <c r="CM27" s="5">
        <v>0.2</v>
      </c>
      <c r="CN27" s="5">
        <v>0.01</v>
      </c>
      <c r="CO27" s="5">
        <v>476.3</v>
      </c>
      <c r="CP27" s="5">
        <v>79.38</v>
      </c>
      <c r="CQ27" s="5">
        <v>396.92</v>
      </c>
      <c r="CR27" s="5">
        <v>0.2</v>
      </c>
      <c r="CS27" s="5">
        <v>0.01</v>
      </c>
    </row>
    <row r="28" spans="1:97" x14ac:dyDescent="0.25">
      <c r="A28" s="3" t="s">
        <v>76</v>
      </c>
      <c r="B28" s="4" t="s">
        <v>77</v>
      </c>
      <c r="C28" s="5">
        <v>3961.14</v>
      </c>
      <c r="D28" s="5">
        <v>660.19</v>
      </c>
      <c r="E28" s="5">
        <v>3300.95</v>
      </c>
      <c r="F28" s="5">
        <v>0.2</v>
      </c>
      <c r="G28" s="5">
        <v>0.15</v>
      </c>
      <c r="H28" s="5">
        <v>4157.84</v>
      </c>
      <c r="I28" s="5">
        <v>692.97</v>
      </c>
      <c r="J28" s="5">
        <v>3464.87</v>
      </c>
      <c r="K28" s="5">
        <v>0.2</v>
      </c>
      <c r="L28" s="5">
        <v>0.14000000000000001</v>
      </c>
      <c r="M28" s="5">
        <v>2221.96</v>
      </c>
      <c r="N28" s="5">
        <v>370.32</v>
      </c>
      <c r="O28" s="5">
        <v>1851.64</v>
      </c>
      <c r="P28" s="5">
        <v>0.2</v>
      </c>
      <c r="Q28" s="5">
        <v>0.12</v>
      </c>
      <c r="R28" s="5">
        <v>3519.94</v>
      </c>
      <c r="S28" s="5">
        <v>586.66</v>
      </c>
      <c r="T28" s="5">
        <v>2933.28</v>
      </c>
      <c r="U28" s="5">
        <v>0.2</v>
      </c>
      <c r="V28" s="5">
        <v>0.14000000000000001</v>
      </c>
      <c r="W28" s="5">
        <v>3363.76</v>
      </c>
      <c r="X28" s="5">
        <v>560.63</v>
      </c>
      <c r="Y28" s="5">
        <v>2803.13</v>
      </c>
      <c r="Z28" s="5">
        <v>0.2</v>
      </c>
      <c r="AA28" s="5">
        <v>0.14000000000000001</v>
      </c>
      <c r="AB28" s="5">
        <v>2689.06</v>
      </c>
      <c r="AC28" s="5">
        <v>448.18</v>
      </c>
      <c r="AD28" s="5">
        <v>2240.88</v>
      </c>
      <c r="AE28" s="5">
        <v>0.2</v>
      </c>
      <c r="AF28" s="5">
        <v>0.1</v>
      </c>
      <c r="AG28" s="5">
        <v>3579.83</v>
      </c>
      <c r="AH28" s="5">
        <v>596.64</v>
      </c>
      <c r="AI28" s="5">
        <v>2983.19</v>
      </c>
      <c r="AJ28" s="5">
        <v>0.2</v>
      </c>
      <c r="AK28" s="5">
        <v>0.15</v>
      </c>
      <c r="AL28" s="5">
        <v>3499.51</v>
      </c>
      <c r="AM28" s="5">
        <v>583.26</v>
      </c>
      <c r="AN28" s="5">
        <v>2916.25</v>
      </c>
      <c r="AO28" s="5">
        <v>0.2</v>
      </c>
      <c r="AP28" s="5">
        <v>0.14000000000000001</v>
      </c>
      <c r="AQ28" s="5">
        <v>3366.58</v>
      </c>
      <c r="AR28" s="5">
        <v>561.1</v>
      </c>
      <c r="AS28" s="5">
        <v>2805.48</v>
      </c>
      <c r="AT28" s="5">
        <v>0.2</v>
      </c>
      <c r="AU28" s="5">
        <v>0.12</v>
      </c>
      <c r="AV28" s="5">
        <v>3692.19</v>
      </c>
      <c r="AW28" s="5">
        <v>615.36</v>
      </c>
      <c r="AX28" s="5">
        <v>3076.83</v>
      </c>
      <c r="AY28" s="5">
        <v>0.2</v>
      </c>
      <c r="AZ28" s="5">
        <v>0.12</v>
      </c>
      <c r="BA28" s="5">
        <v>4294.29</v>
      </c>
      <c r="BB28" s="5">
        <v>715.72</v>
      </c>
      <c r="BC28" s="5">
        <v>3578.57</v>
      </c>
      <c r="BD28" s="5">
        <v>0.2</v>
      </c>
      <c r="BE28" s="5">
        <v>0.12</v>
      </c>
      <c r="BF28" s="5">
        <v>5729.17</v>
      </c>
      <c r="BG28" s="5">
        <v>954.86</v>
      </c>
      <c r="BH28" s="5">
        <v>4774.3100000000004</v>
      </c>
      <c r="BI28" s="5">
        <v>0.2</v>
      </c>
      <c r="BJ28" s="5">
        <v>0.2</v>
      </c>
      <c r="BK28" s="5">
        <v>4673.6499999999996</v>
      </c>
      <c r="BL28" s="5">
        <v>778.94</v>
      </c>
      <c r="BM28" s="5">
        <v>3894.71</v>
      </c>
      <c r="BN28" s="5">
        <v>0.2</v>
      </c>
      <c r="BO28" s="5">
        <v>0.18</v>
      </c>
      <c r="BP28" s="5">
        <v>4981.71</v>
      </c>
      <c r="BQ28" s="5">
        <v>830.29</v>
      </c>
      <c r="BR28" s="5">
        <v>4151.42</v>
      </c>
      <c r="BS28" s="5">
        <v>0.2</v>
      </c>
      <c r="BT28" s="5">
        <v>0.17</v>
      </c>
      <c r="BU28" s="5">
        <v>3145.35</v>
      </c>
      <c r="BV28" s="5">
        <v>524.23</v>
      </c>
      <c r="BW28" s="5">
        <v>2621.12</v>
      </c>
      <c r="BX28" s="5">
        <v>0.2</v>
      </c>
      <c r="BY28" s="5">
        <v>0.12</v>
      </c>
      <c r="BZ28" s="5">
        <v>2775.02</v>
      </c>
      <c r="CA28" s="5">
        <v>462.51</v>
      </c>
      <c r="CB28" s="5">
        <v>2312.5100000000002</v>
      </c>
      <c r="CC28" s="5">
        <v>0.2</v>
      </c>
      <c r="CD28" s="5">
        <v>0.1</v>
      </c>
      <c r="CE28" s="5">
        <v>3382.28</v>
      </c>
      <c r="CF28" s="5">
        <v>563.72</v>
      </c>
      <c r="CG28" s="5">
        <v>2818.56</v>
      </c>
      <c r="CH28" s="5">
        <v>0.2</v>
      </c>
      <c r="CI28" s="5">
        <v>0.09</v>
      </c>
      <c r="CJ28" s="5">
        <v>3650.34</v>
      </c>
      <c r="CK28" s="5">
        <v>608.39</v>
      </c>
      <c r="CL28" s="5">
        <v>3041.95</v>
      </c>
      <c r="CM28" s="5">
        <v>0.2</v>
      </c>
      <c r="CN28" s="5">
        <v>0.11</v>
      </c>
      <c r="CO28" s="5">
        <v>3924.13</v>
      </c>
      <c r="CP28" s="5">
        <v>654.02</v>
      </c>
      <c r="CQ28" s="5">
        <v>3270.11</v>
      </c>
      <c r="CR28" s="5">
        <v>0.2</v>
      </c>
      <c r="CS28" s="5">
        <v>0.12</v>
      </c>
    </row>
    <row r="29" spans="1:97" ht="0.95" hidden="1" customHeight="1" x14ac:dyDescent="0.25">
      <c r="A29" s="3" t="s">
        <v>78</v>
      </c>
      <c r="B29" s="4" t="s">
        <v>79</v>
      </c>
      <c r="C29" s="5">
        <v>16.32</v>
      </c>
      <c r="D29" s="5">
        <v>2.72</v>
      </c>
      <c r="E29" s="5">
        <v>13.6</v>
      </c>
      <c r="F29" s="5">
        <v>0.2</v>
      </c>
      <c r="G29" s="5">
        <v>0</v>
      </c>
      <c r="H29" s="5">
        <v>15.21</v>
      </c>
      <c r="I29" s="5">
        <v>2.54</v>
      </c>
      <c r="J29" s="5">
        <v>12.67</v>
      </c>
      <c r="K29" s="5">
        <v>0.2</v>
      </c>
      <c r="L29" s="5">
        <v>0</v>
      </c>
      <c r="M29" s="5">
        <v>11.03</v>
      </c>
      <c r="N29" s="5">
        <v>1.84</v>
      </c>
      <c r="O29" s="5">
        <v>9.19</v>
      </c>
      <c r="P29" s="5">
        <v>0.2</v>
      </c>
      <c r="Q29" s="5">
        <v>0</v>
      </c>
      <c r="R29" s="5">
        <v>16.73</v>
      </c>
      <c r="S29" s="5">
        <v>2.79</v>
      </c>
      <c r="T29" s="5">
        <v>13.94</v>
      </c>
      <c r="U29" s="5">
        <v>0.2</v>
      </c>
      <c r="V29" s="5">
        <v>0</v>
      </c>
      <c r="W29" s="5">
        <v>16.46</v>
      </c>
      <c r="X29" s="5">
        <v>2.74</v>
      </c>
      <c r="Y29" s="5">
        <v>13.72</v>
      </c>
      <c r="Z29" s="5">
        <v>0.2</v>
      </c>
      <c r="AA29" s="5">
        <v>0</v>
      </c>
      <c r="AB29" s="5">
        <v>13.14</v>
      </c>
      <c r="AC29" s="5">
        <v>2.19</v>
      </c>
      <c r="AD29" s="5">
        <v>10.95</v>
      </c>
      <c r="AE29" s="5">
        <v>0.2</v>
      </c>
      <c r="AF29" s="5">
        <v>0</v>
      </c>
      <c r="AG29" s="5">
        <v>19.61</v>
      </c>
      <c r="AH29" s="5">
        <v>3.27</v>
      </c>
      <c r="AI29" s="5">
        <v>16.34</v>
      </c>
      <c r="AJ29" s="5">
        <v>0.2</v>
      </c>
      <c r="AK29" s="5">
        <v>0</v>
      </c>
      <c r="AL29" s="5">
        <v>16.57</v>
      </c>
      <c r="AM29" s="5">
        <v>2.76</v>
      </c>
      <c r="AN29" s="5">
        <v>13.81</v>
      </c>
      <c r="AO29" s="5">
        <v>0.2</v>
      </c>
      <c r="AP29" s="5">
        <v>0</v>
      </c>
      <c r="AQ29" s="5">
        <v>17.04</v>
      </c>
      <c r="AR29" s="5">
        <v>2.84</v>
      </c>
      <c r="AS29" s="5">
        <v>14.2</v>
      </c>
      <c r="AT29" s="5">
        <v>0.2</v>
      </c>
      <c r="AU29" s="5">
        <v>0</v>
      </c>
      <c r="AV29" s="5">
        <v>18.829999999999998</v>
      </c>
      <c r="AW29" s="5">
        <v>3.14</v>
      </c>
      <c r="AX29" s="5">
        <v>15.69</v>
      </c>
      <c r="AY29" s="5">
        <v>0.2</v>
      </c>
      <c r="AZ29" s="5">
        <v>0</v>
      </c>
      <c r="BA29" s="5">
        <v>23.31</v>
      </c>
      <c r="BB29" s="5">
        <v>3.89</v>
      </c>
      <c r="BC29" s="5">
        <v>19.420000000000002</v>
      </c>
      <c r="BD29" s="5">
        <v>0.2</v>
      </c>
      <c r="BE29" s="5">
        <v>0</v>
      </c>
      <c r="BF29" s="5">
        <v>18.489999999999998</v>
      </c>
      <c r="BG29" s="5">
        <v>3.08</v>
      </c>
      <c r="BH29" s="5">
        <v>15.41</v>
      </c>
      <c r="BI29" s="5">
        <v>0.2</v>
      </c>
      <c r="BJ29" s="5">
        <v>0</v>
      </c>
      <c r="BK29" s="5">
        <v>18.61</v>
      </c>
      <c r="BL29" s="5">
        <v>3.1</v>
      </c>
      <c r="BM29" s="5">
        <v>15.51</v>
      </c>
      <c r="BN29" s="5">
        <v>0.2</v>
      </c>
      <c r="BO29" s="5">
        <v>0</v>
      </c>
      <c r="BP29" s="5">
        <v>21.61</v>
      </c>
      <c r="BQ29" s="5">
        <v>3.6</v>
      </c>
      <c r="BR29" s="5">
        <v>18.010000000000002</v>
      </c>
      <c r="BS29" s="5">
        <v>0.2</v>
      </c>
      <c r="BT29" s="5">
        <v>0</v>
      </c>
      <c r="BU29" s="5">
        <v>15.94</v>
      </c>
      <c r="BV29" s="5">
        <v>2.66</v>
      </c>
      <c r="BW29" s="5">
        <v>13.28</v>
      </c>
      <c r="BX29" s="5">
        <v>0.2</v>
      </c>
      <c r="BY29" s="5">
        <v>0</v>
      </c>
      <c r="BZ29" s="5">
        <v>17.8</v>
      </c>
      <c r="CA29" s="5">
        <v>2.97</v>
      </c>
      <c r="CB29" s="5">
        <v>14.83</v>
      </c>
      <c r="CC29" s="5">
        <v>0.2</v>
      </c>
      <c r="CD29" s="5">
        <v>0</v>
      </c>
      <c r="CE29" s="5">
        <v>25.43</v>
      </c>
      <c r="CF29" s="5">
        <v>4.24</v>
      </c>
      <c r="CG29" s="5">
        <v>21.19</v>
      </c>
      <c r="CH29" s="5">
        <v>0.2</v>
      </c>
      <c r="CI29" s="5">
        <v>0</v>
      </c>
      <c r="CJ29" s="5">
        <v>21.03</v>
      </c>
      <c r="CK29" s="5">
        <v>3.51</v>
      </c>
      <c r="CL29" s="5">
        <v>17.52</v>
      </c>
      <c r="CM29" s="5">
        <v>0.2</v>
      </c>
      <c r="CN29" s="5">
        <v>0</v>
      </c>
      <c r="CO29" s="5">
        <v>15.7</v>
      </c>
      <c r="CP29" s="5">
        <v>2.62</v>
      </c>
      <c r="CQ29" s="5">
        <v>13.08</v>
      </c>
      <c r="CR29" s="5">
        <v>0.2</v>
      </c>
      <c r="CS29" s="5">
        <v>0</v>
      </c>
    </row>
    <row r="30" spans="1:97" x14ac:dyDescent="0.25">
      <c r="A30" s="3" t="s">
        <v>80</v>
      </c>
      <c r="B30" s="4" t="s">
        <v>81</v>
      </c>
      <c r="C30" s="5">
        <v>167.72</v>
      </c>
      <c r="D30" s="5">
        <v>27.95</v>
      </c>
      <c r="E30" s="5">
        <v>139.77000000000001</v>
      </c>
      <c r="F30" s="5">
        <v>0.2</v>
      </c>
      <c r="G30" s="5">
        <v>0.01</v>
      </c>
      <c r="H30" s="5">
        <v>204.45</v>
      </c>
      <c r="I30" s="5">
        <v>34.07</v>
      </c>
      <c r="J30" s="5">
        <v>170.38</v>
      </c>
      <c r="K30" s="5">
        <v>0.2</v>
      </c>
      <c r="L30" s="5">
        <v>0.01</v>
      </c>
      <c r="M30" s="5">
        <v>139.76</v>
      </c>
      <c r="N30" s="5">
        <v>23.29</v>
      </c>
      <c r="O30" s="5">
        <v>116.47</v>
      </c>
      <c r="P30" s="5">
        <v>0.2</v>
      </c>
      <c r="Q30" s="5">
        <v>0.01</v>
      </c>
      <c r="R30" s="5">
        <v>195.83</v>
      </c>
      <c r="S30" s="5">
        <v>32.64</v>
      </c>
      <c r="T30" s="5">
        <v>163.19</v>
      </c>
      <c r="U30" s="5">
        <v>0.2</v>
      </c>
      <c r="V30" s="5">
        <v>0.01</v>
      </c>
      <c r="W30" s="5">
        <v>181.27</v>
      </c>
      <c r="X30" s="5">
        <v>30.21</v>
      </c>
      <c r="Y30" s="5">
        <v>151.06</v>
      </c>
      <c r="Z30" s="5">
        <v>0.2</v>
      </c>
      <c r="AA30" s="5">
        <v>0.01</v>
      </c>
      <c r="AB30" s="5">
        <v>141.01</v>
      </c>
      <c r="AC30" s="5">
        <v>23.5</v>
      </c>
      <c r="AD30" s="5">
        <v>117.51</v>
      </c>
      <c r="AE30" s="5">
        <v>0.2</v>
      </c>
      <c r="AF30" s="5">
        <v>0.01</v>
      </c>
      <c r="AG30" s="5">
        <v>188.9</v>
      </c>
      <c r="AH30" s="5">
        <v>31.48</v>
      </c>
      <c r="AI30" s="5">
        <v>157.41999999999999</v>
      </c>
      <c r="AJ30" s="5">
        <v>0.2</v>
      </c>
      <c r="AK30" s="5">
        <v>0.01</v>
      </c>
      <c r="AL30" s="5">
        <v>174.5</v>
      </c>
      <c r="AM30" s="5">
        <v>29.08</v>
      </c>
      <c r="AN30" s="5">
        <v>145.41999999999999</v>
      </c>
      <c r="AO30" s="5">
        <v>0.2</v>
      </c>
      <c r="AP30" s="5">
        <v>0.01</v>
      </c>
      <c r="AQ30" s="5">
        <v>243</v>
      </c>
      <c r="AR30" s="5">
        <v>40.5</v>
      </c>
      <c r="AS30" s="5">
        <v>202.5</v>
      </c>
      <c r="AT30" s="5">
        <v>0.2</v>
      </c>
      <c r="AU30" s="5">
        <v>0.01</v>
      </c>
      <c r="AV30" s="5">
        <v>250.98</v>
      </c>
      <c r="AW30" s="5">
        <v>41.83</v>
      </c>
      <c r="AX30" s="5">
        <v>209.15</v>
      </c>
      <c r="AY30" s="5">
        <v>0.2</v>
      </c>
      <c r="AZ30" s="5">
        <v>0.01</v>
      </c>
      <c r="BA30" s="5">
        <v>294.97000000000003</v>
      </c>
      <c r="BB30" s="5">
        <v>49.16</v>
      </c>
      <c r="BC30" s="5">
        <v>245.81</v>
      </c>
      <c r="BD30" s="5">
        <v>0.2</v>
      </c>
      <c r="BE30" s="5">
        <v>0.01</v>
      </c>
      <c r="BF30" s="5">
        <v>207.22</v>
      </c>
      <c r="BG30" s="5">
        <v>34.54</v>
      </c>
      <c r="BH30" s="5">
        <v>172.68</v>
      </c>
      <c r="BI30" s="5">
        <v>0.2</v>
      </c>
      <c r="BJ30" s="5">
        <v>0.01</v>
      </c>
      <c r="BK30" s="5">
        <v>201.71</v>
      </c>
      <c r="BL30" s="5">
        <v>33.619999999999997</v>
      </c>
      <c r="BM30" s="5">
        <v>168.09</v>
      </c>
      <c r="BN30" s="5">
        <v>0.2</v>
      </c>
      <c r="BO30" s="5">
        <v>0.01</v>
      </c>
      <c r="BP30" s="5">
        <v>180.83</v>
      </c>
      <c r="BQ30" s="5">
        <v>30.14</v>
      </c>
      <c r="BR30" s="5">
        <v>150.69</v>
      </c>
      <c r="BS30" s="5">
        <v>0.2</v>
      </c>
      <c r="BT30" s="5">
        <v>0.01</v>
      </c>
      <c r="BU30" s="5">
        <v>212.92</v>
      </c>
      <c r="BV30" s="5">
        <v>35.49</v>
      </c>
      <c r="BW30" s="5">
        <v>177.43</v>
      </c>
      <c r="BX30" s="5">
        <v>0.2</v>
      </c>
      <c r="BY30" s="5">
        <v>0.01</v>
      </c>
      <c r="BZ30" s="5">
        <v>182.27</v>
      </c>
      <c r="CA30" s="5">
        <v>30.38</v>
      </c>
      <c r="CB30" s="5">
        <v>151.88999999999999</v>
      </c>
      <c r="CC30" s="5">
        <v>0.2</v>
      </c>
      <c r="CD30" s="5">
        <v>0.01</v>
      </c>
      <c r="CE30" s="5">
        <v>219.73</v>
      </c>
      <c r="CF30" s="5">
        <v>36.619999999999997</v>
      </c>
      <c r="CG30" s="5">
        <v>183.11</v>
      </c>
      <c r="CH30" s="5">
        <v>0.2</v>
      </c>
      <c r="CI30" s="5">
        <v>0.01</v>
      </c>
      <c r="CJ30" s="5">
        <v>194.54</v>
      </c>
      <c r="CK30" s="5">
        <v>32.42</v>
      </c>
      <c r="CL30" s="5">
        <v>162.12</v>
      </c>
      <c r="CM30" s="5">
        <v>0.2</v>
      </c>
      <c r="CN30" s="5">
        <v>0.01</v>
      </c>
      <c r="CO30" s="5">
        <v>230.16</v>
      </c>
      <c r="CP30" s="5">
        <v>38.36</v>
      </c>
      <c r="CQ30" s="5">
        <v>191.8</v>
      </c>
      <c r="CR30" s="5">
        <v>0.2</v>
      </c>
      <c r="CS30" s="5">
        <v>0.01</v>
      </c>
    </row>
    <row r="31" spans="1:97" x14ac:dyDescent="0.25">
      <c r="A31" s="3" t="s">
        <v>82</v>
      </c>
      <c r="B31" s="4" t="s">
        <v>83</v>
      </c>
      <c r="C31" s="5">
        <v>6.31</v>
      </c>
      <c r="D31" s="5">
        <v>1.05</v>
      </c>
      <c r="E31" s="5">
        <v>5.26</v>
      </c>
      <c r="F31" s="5">
        <v>0.2</v>
      </c>
      <c r="G31" s="5">
        <v>0</v>
      </c>
      <c r="H31" s="5">
        <v>5.52</v>
      </c>
      <c r="I31" s="5">
        <v>0.92</v>
      </c>
      <c r="J31" s="5">
        <v>4.5999999999999996</v>
      </c>
      <c r="K31" s="5">
        <v>0.2</v>
      </c>
      <c r="L31" s="5">
        <v>0</v>
      </c>
      <c r="M31" s="5">
        <v>4.0199999999999996</v>
      </c>
      <c r="N31" s="5">
        <v>0.67</v>
      </c>
      <c r="O31" s="5">
        <v>3.35</v>
      </c>
      <c r="P31" s="5">
        <v>0.2</v>
      </c>
      <c r="Q31" s="5">
        <v>0</v>
      </c>
      <c r="R31" s="5">
        <v>5.96</v>
      </c>
      <c r="S31" s="5">
        <v>0.99</v>
      </c>
      <c r="T31" s="5">
        <v>4.97</v>
      </c>
      <c r="U31" s="5">
        <v>0.2</v>
      </c>
      <c r="V31" s="5">
        <v>0</v>
      </c>
      <c r="W31" s="5">
        <v>5.25</v>
      </c>
      <c r="X31" s="5">
        <v>0.88</v>
      </c>
      <c r="Y31" s="5">
        <v>4.37</v>
      </c>
      <c r="Z31" s="5">
        <v>0.2</v>
      </c>
      <c r="AA31" s="5">
        <v>0</v>
      </c>
      <c r="AB31" s="5">
        <v>5.0599999999999996</v>
      </c>
      <c r="AC31" s="5">
        <v>0.84</v>
      </c>
      <c r="AD31" s="5">
        <v>4.22</v>
      </c>
      <c r="AE31" s="5">
        <v>0.2</v>
      </c>
      <c r="AF31" s="5">
        <v>0</v>
      </c>
      <c r="AG31" s="5">
        <v>5.44</v>
      </c>
      <c r="AH31" s="5">
        <v>0.91</v>
      </c>
      <c r="AI31" s="5">
        <v>4.53</v>
      </c>
      <c r="AJ31" s="5">
        <v>0.2</v>
      </c>
      <c r="AK31" s="5">
        <v>0</v>
      </c>
      <c r="AL31" s="5">
        <v>4.57</v>
      </c>
      <c r="AM31" s="5">
        <v>0.76</v>
      </c>
      <c r="AN31" s="5">
        <v>3.81</v>
      </c>
      <c r="AO31" s="5">
        <v>0.2</v>
      </c>
      <c r="AP31" s="5">
        <v>0</v>
      </c>
      <c r="AQ31" s="5">
        <v>8.1199999999999992</v>
      </c>
      <c r="AR31" s="5">
        <v>1.35</v>
      </c>
      <c r="AS31" s="5">
        <v>6.77</v>
      </c>
      <c r="AT31" s="5">
        <v>0.2</v>
      </c>
      <c r="AU31" s="5">
        <v>0</v>
      </c>
      <c r="AV31" s="5">
        <v>6.54</v>
      </c>
      <c r="AW31" s="5">
        <v>1.0900000000000001</v>
      </c>
      <c r="AX31" s="5">
        <v>5.45</v>
      </c>
      <c r="AY31" s="5">
        <v>0.2</v>
      </c>
      <c r="AZ31" s="5">
        <v>0</v>
      </c>
      <c r="BA31" s="5">
        <v>6.48</v>
      </c>
      <c r="BB31" s="5">
        <v>1.08</v>
      </c>
      <c r="BC31" s="5">
        <v>5.4</v>
      </c>
      <c r="BD31" s="5">
        <v>0.2</v>
      </c>
      <c r="BE31" s="5">
        <v>0</v>
      </c>
      <c r="BF31" s="5">
        <v>5.01</v>
      </c>
      <c r="BG31" s="5">
        <v>0.84</v>
      </c>
      <c r="BH31" s="5">
        <v>4.17</v>
      </c>
      <c r="BI31" s="5">
        <v>0.2</v>
      </c>
      <c r="BJ31" s="5">
        <v>0</v>
      </c>
      <c r="BK31" s="5">
        <v>6.63</v>
      </c>
      <c r="BL31" s="5">
        <v>1.1100000000000001</v>
      </c>
      <c r="BM31" s="5">
        <v>5.52</v>
      </c>
      <c r="BN31" s="5">
        <v>0.2</v>
      </c>
      <c r="BO31" s="5">
        <v>0</v>
      </c>
      <c r="BP31" s="5">
        <v>5.66</v>
      </c>
      <c r="BQ31" s="5">
        <v>0.94</v>
      </c>
      <c r="BR31" s="5">
        <v>4.72</v>
      </c>
      <c r="BS31" s="5">
        <v>0.2</v>
      </c>
      <c r="BT31" s="5">
        <v>0</v>
      </c>
      <c r="BU31" s="5">
        <v>6.74</v>
      </c>
      <c r="BV31" s="5">
        <v>1.1200000000000001</v>
      </c>
      <c r="BW31" s="5">
        <v>5.62</v>
      </c>
      <c r="BX31" s="5">
        <v>0.2</v>
      </c>
      <c r="BY31" s="5">
        <v>0</v>
      </c>
      <c r="BZ31" s="5">
        <v>6.69</v>
      </c>
      <c r="CA31" s="5">
        <v>1.1200000000000001</v>
      </c>
      <c r="CB31" s="5">
        <v>5.57</v>
      </c>
      <c r="CC31" s="5">
        <v>0.2</v>
      </c>
      <c r="CD31" s="5">
        <v>0</v>
      </c>
      <c r="CE31" s="5">
        <v>8.89</v>
      </c>
      <c r="CF31" s="5">
        <v>1.48</v>
      </c>
      <c r="CG31" s="5">
        <v>7.41</v>
      </c>
      <c r="CH31" s="5">
        <v>0.2</v>
      </c>
      <c r="CI31" s="5">
        <v>0</v>
      </c>
      <c r="CJ31" s="5">
        <v>5.47</v>
      </c>
      <c r="CK31" s="5">
        <v>0.91</v>
      </c>
      <c r="CL31" s="5">
        <v>4.5599999999999996</v>
      </c>
      <c r="CM31" s="5">
        <v>0.2</v>
      </c>
      <c r="CN31" s="5">
        <v>0</v>
      </c>
      <c r="CO31" s="5">
        <v>5.42</v>
      </c>
      <c r="CP31" s="5">
        <v>0.9</v>
      </c>
      <c r="CQ31" s="5">
        <v>4.5199999999999996</v>
      </c>
      <c r="CR31" s="5">
        <v>0.2</v>
      </c>
      <c r="CS31" s="5">
        <v>0</v>
      </c>
    </row>
    <row r="32" spans="1:97" ht="0.95" hidden="1" customHeight="1" x14ac:dyDescent="0.25">
      <c r="A32" s="3" t="s">
        <v>84</v>
      </c>
      <c r="B32" s="4" t="s">
        <v>85</v>
      </c>
      <c r="C32" s="5">
        <v>5933.09</v>
      </c>
      <c r="D32" s="5">
        <v>988.85</v>
      </c>
      <c r="E32" s="5">
        <v>4944.24</v>
      </c>
      <c r="F32" s="5">
        <v>0.2</v>
      </c>
      <c r="G32" s="5">
        <v>0.23</v>
      </c>
      <c r="H32" s="5">
        <v>7361.61</v>
      </c>
      <c r="I32" s="5">
        <v>1226.94</v>
      </c>
      <c r="J32" s="5">
        <v>6134.67</v>
      </c>
      <c r="K32" s="5">
        <v>0.2</v>
      </c>
      <c r="L32" s="5">
        <v>0.25</v>
      </c>
      <c r="M32" s="5">
        <v>4909.59</v>
      </c>
      <c r="N32" s="5">
        <v>818.27</v>
      </c>
      <c r="O32" s="5">
        <v>4091.32</v>
      </c>
      <c r="P32" s="5">
        <v>0.2</v>
      </c>
      <c r="Q32" s="5">
        <v>0.26</v>
      </c>
      <c r="R32" s="5">
        <v>6066.71</v>
      </c>
      <c r="S32" s="5">
        <v>1011.12</v>
      </c>
      <c r="T32" s="5">
        <v>5055.59</v>
      </c>
      <c r="U32" s="5">
        <v>0.2</v>
      </c>
      <c r="V32" s="5">
        <v>0.24</v>
      </c>
      <c r="W32" s="5">
        <v>6281.32</v>
      </c>
      <c r="X32" s="5">
        <v>1046.8900000000001</v>
      </c>
      <c r="Y32" s="5">
        <v>5234.43</v>
      </c>
      <c r="Z32" s="5">
        <v>0.2</v>
      </c>
      <c r="AA32" s="5">
        <v>0.26</v>
      </c>
      <c r="AB32" s="5">
        <v>6593.51</v>
      </c>
      <c r="AC32" s="5">
        <v>1098.92</v>
      </c>
      <c r="AD32" s="5">
        <v>5494.59</v>
      </c>
      <c r="AE32" s="5">
        <v>0.2</v>
      </c>
      <c r="AF32" s="5">
        <v>0.25</v>
      </c>
      <c r="AG32" s="5">
        <v>5697.76</v>
      </c>
      <c r="AH32" s="5">
        <v>949.63</v>
      </c>
      <c r="AI32" s="5">
        <v>4748.13</v>
      </c>
      <c r="AJ32" s="5">
        <v>0.2</v>
      </c>
      <c r="AK32" s="5">
        <v>0.24</v>
      </c>
      <c r="AL32" s="5">
        <v>6483.3</v>
      </c>
      <c r="AM32" s="5">
        <v>1080.55</v>
      </c>
      <c r="AN32" s="5">
        <v>5402.75</v>
      </c>
      <c r="AO32" s="5">
        <v>0.2</v>
      </c>
      <c r="AP32" s="5">
        <v>0.26</v>
      </c>
      <c r="AQ32" s="5">
        <v>6995.53</v>
      </c>
      <c r="AR32" s="5">
        <v>1165.92</v>
      </c>
      <c r="AS32" s="5">
        <v>5829.61</v>
      </c>
      <c r="AT32" s="5">
        <v>0.2</v>
      </c>
      <c r="AU32" s="5">
        <v>0.25</v>
      </c>
      <c r="AV32" s="5">
        <v>7291.93</v>
      </c>
      <c r="AW32" s="5">
        <v>1215.32</v>
      </c>
      <c r="AX32" s="5">
        <v>6076.61</v>
      </c>
      <c r="AY32" s="5">
        <v>0.2</v>
      </c>
      <c r="AZ32" s="5">
        <v>0.24</v>
      </c>
      <c r="BA32" s="5">
        <v>9341.4599999999991</v>
      </c>
      <c r="BB32" s="5">
        <v>1556.91</v>
      </c>
      <c r="BC32" s="5">
        <v>7784.55</v>
      </c>
      <c r="BD32" s="5">
        <v>0.2</v>
      </c>
      <c r="BE32" s="5">
        <v>0.27</v>
      </c>
      <c r="BF32" s="5">
        <v>7099.64</v>
      </c>
      <c r="BG32" s="5">
        <v>1183.27</v>
      </c>
      <c r="BH32" s="5">
        <v>5916.37</v>
      </c>
      <c r="BI32" s="5">
        <v>0.2</v>
      </c>
      <c r="BJ32" s="5">
        <v>0.25</v>
      </c>
      <c r="BK32" s="5">
        <v>5711.84</v>
      </c>
      <c r="BL32" s="5">
        <v>951.97</v>
      </c>
      <c r="BM32" s="5">
        <v>4759.87</v>
      </c>
      <c r="BN32" s="5">
        <v>0.2</v>
      </c>
      <c r="BO32" s="5">
        <v>0.21</v>
      </c>
      <c r="BP32" s="5">
        <v>6886.66</v>
      </c>
      <c r="BQ32" s="5">
        <v>1147.78</v>
      </c>
      <c r="BR32" s="5">
        <v>5738.88</v>
      </c>
      <c r="BS32" s="5">
        <v>0.2</v>
      </c>
      <c r="BT32" s="5">
        <v>0.23</v>
      </c>
      <c r="BU32" s="5">
        <v>6788.01</v>
      </c>
      <c r="BV32" s="5">
        <v>1131.3399999999999</v>
      </c>
      <c r="BW32" s="5">
        <v>5656.67</v>
      </c>
      <c r="BX32" s="5">
        <v>0.2</v>
      </c>
      <c r="BY32" s="5">
        <v>0.25</v>
      </c>
      <c r="BZ32" s="5">
        <v>6797.28</v>
      </c>
      <c r="CA32" s="5">
        <v>1132.8800000000001</v>
      </c>
      <c r="CB32" s="5">
        <v>5664.4</v>
      </c>
      <c r="CC32" s="5">
        <v>0.2</v>
      </c>
      <c r="CD32" s="5">
        <v>0.24</v>
      </c>
      <c r="CE32" s="5">
        <v>7500.24</v>
      </c>
      <c r="CF32" s="5">
        <v>1250.04</v>
      </c>
      <c r="CG32" s="5">
        <v>6250.2</v>
      </c>
      <c r="CH32" s="5">
        <v>0.2</v>
      </c>
      <c r="CI32" s="5">
        <v>0.21</v>
      </c>
      <c r="CJ32" s="5">
        <v>5954.67</v>
      </c>
      <c r="CK32" s="5">
        <v>992.45</v>
      </c>
      <c r="CL32" s="5">
        <v>4962.22</v>
      </c>
      <c r="CM32" s="5">
        <v>0.2</v>
      </c>
      <c r="CN32" s="5">
        <v>0.18</v>
      </c>
      <c r="CO32" s="5">
        <v>6926.66</v>
      </c>
      <c r="CP32" s="5">
        <v>1154.44</v>
      </c>
      <c r="CQ32" s="5">
        <v>5772.22</v>
      </c>
      <c r="CR32" s="5">
        <v>0.2</v>
      </c>
      <c r="CS32" s="5">
        <v>0.22</v>
      </c>
    </row>
    <row r="33" spans="1:97" x14ac:dyDescent="0.25">
      <c r="A33" s="3" t="s">
        <v>86</v>
      </c>
      <c r="B33" s="4" t="s">
        <v>87</v>
      </c>
      <c r="C33" s="5">
        <v>376.16</v>
      </c>
      <c r="D33" s="5">
        <v>62.69</v>
      </c>
      <c r="E33" s="5">
        <v>313.47000000000003</v>
      </c>
      <c r="F33" s="5">
        <v>0.2</v>
      </c>
      <c r="G33" s="5">
        <v>0.01</v>
      </c>
      <c r="H33" s="5">
        <v>271.16000000000003</v>
      </c>
      <c r="I33" s="5">
        <v>45.19</v>
      </c>
      <c r="J33" s="5">
        <v>225.97</v>
      </c>
      <c r="K33" s="5">
        <v>0.2</v>
      </c>
      <c r="L33" s="5">
        <v>0.01</v>
      </c>
      <c r="M33" s="5">
        <v>255.29</v>
      </c>
      <c r="N33" s="5">
        <v>42.55</v>
      </c>
      <c r="O33" s="5">
        <v>212.74</v>
      </c>
      <c r="P33" s="5">
        <v>0.2</v>
      </c>
      <c r="Q33" s="5">
        <v>0.01</v>
      </c>
      <c r="R33" s="5">
        <v>297.16000000000003</v>
      </c>
      <c r="S33" s="5">
        <v>49.53</v>
      </c>
      <c r="T33" s="5">
        <v>247.63</v>
      </c>
      <c r="U33" s="5">
        <v>0.2</v>
      </c>
      <c r="V33" s="5">
        <v>0.01</v>
      </c>
      <c r="W33" s="5">
        <v>291.06</v>
      </c>
      <c r="X33" s="5">
        <v>48.51</v>
      </c>
      <c r="Y33" s="5">
        <v>242.55</v>
      </c>
      <c r="Z33" s="5">
        <v>0.2</v>
      </c>
      <c r="AA33" s="5">
        <v>0.01</v>
      </c>
      <c r="AB33" s="5">
        <v>402.67</v>
      </c>
      <c r="AC33" s="5">
        <v>67.11</v>
      </c>
      <c r="AD33" s="5">
        <v>335.56</v>
      </c>
      <c r="AE33" s="5">
        <v>0.2</v>
      </c>
      <c r="AF33" s="5">
        <v>0.02</v>
      </c>
      <c r="AG33" s="5">
        <v>313.88</v>
      </c>
      <c r="AH33" s="5">
        <v>52.31</v>
      </c>
      <c r="AI33" s="5">
        <v>261.57</v>
      </c>
      <c r="AJ33" s="5">
        <v>0.2</v>
      </c>
      <c r="AK33" s="5">
        <v>0.01</v>
      </c>
      <c r="AL33" s="5">
        <v>346.07</v>
      </c>
      <c r="AM33" s="5">
        <v>57.68</v>
      </c>
      <c r="AN33" s="5">
        <v>288.39</v>
      </c>
      <c r="AO33" s="5">
        <v>0.2</v>
      </c>
      <c r="AP33" s="5">
        <v>0.01</v>
      </c>
      <c r="AQ33" s="5">
        <v>395.37</v>
      </c>
      <c r="AR33" s="5">
        <v>65.900000000000006</v>
      </c>
      <c r="AS33" s="5">
        <v>329.47</v>
      </c>
      <c r="AT33" s="5">
        <v>0.2</v>
      </c>
      <c r="AU33" s="5">
        <v>0.01</v>
      </c>
      <c r="AV33" s="5">
        <v>462.78</v>
      </c>
      <c r="AW33" s="5">
        <v>77.13</v>
      </c>
      <c r="AX33" s="5">
        <v>385.65</v>
      </c>
      <c r="AY33" s="5">
        <v>0.2</v>
      </c>
      <c r="AZ33" s="5">
        <v>0.02</v>
      </c>
      <c r="BA33" s="5">
        <v>523.95000000000005</v>
      </c>
      <c r="BB33" s="5">
        <v>87.33</v>
      </c>
      <c r="BC33" s="5">
        <v>436.62</v>
      </c>
      <c r="BD33" s="5">
        <v>0.2</v>
      </c>
      <c r="BE33" s="5">
        <v>0.02</v>
      </c>
      <c r="BF33" s="5">
        <v>353</v>
      </c>
      <c r="BG33" s="5">
        <v>58.83</v>
      </c>
      <c r="BH33" s="5">
        <v>294.17</v>
      </c>
      <c r="BI33" s="5">
        <v>0.2</v>
      </c>
      <c r="BJ33" s="5">
        <v>0.01</v>
      </c>
      <c r="BK33" s="5">
        <v>369.91</v>
      </c>
      <c r="BL33" s="5">
        <v>61.65</v>
      </c>
      <c r="BM33" s="5">
        <v>308.26</v>
      </c>
      <c r="BN33" s="5">
        <v>0.2</v>
      </c>
      <c r="BO33" s="5">
        <v>0.01</v>
      </c>
      <c r="BP33" s="5">
        <v>379.59</v>
      </c>
      <c r="BQ33" s="5">
        <v>63.26</v>
      </c>
      <c r="BR33" s="5">
        <v>316.33</v>
      </c>
      <c r="BS33" s="5">
        <v>0.2</v>
      </c>
      <c r="BT33" s="5">
        <v>0.01</v>
      </c>
      <c r="BU33" s="5">
        <v>351.11</v>
      </c>
      <c r="BV33" s="5">
        <v>58.52</v>
      </c>
      <c r="BW33" s="5">
        <v>292.58999999999997</v>
      </c>
      <c r="BX33" s="5">
        <v>0.2</v>
      </c>
      <c r="BY33" s="5">
        <v>0.01</v>
      </c>
      <c r="BZ33" s="5">
        <v>348.37</v>
      </c>
      <c r="CA33" s="5">
        <v>58.06</v>
      </c>
      <c r="CB33" s="5">
        <v>290.31</v>
      </c>
      <c r="CC33" s="5">
        <v>0.2</v>
      </c>
      <c r="CD33" s="5">
        <v>0.01</v>
      </c>
      <c r="CE33" s="5">
        <v>360.1</v>
      </c>
      <c r="CF33" s="5">
        <v>60.02</v>
      </c>
      <c r="CG33" s="5">
        <v>300.08</v>
      </c>
      <c r="CH33" s="5">
        <v>0.2</v>
      </c>
      <c r="CI33" s="5">
        <v>0.01</v>
      </c>
      <c r="CJ33" s="5">
        <v>495.19</v>
      </c>
      <c r="CK33" s="5">
        <v>82.53</v>
      </c>
      <c r="CL33" s="5">
        <v>412.66</v>
      </c>
      <c r="CM33" s="5">
        <v>0.2</v>
      </c>
      <c r="CN33" s="5">
        <v>0.01</v>
      </c>
      <c r="CO33" s="5">
        <v>353.03</v>
      </c>
      <c r="CP33" s="5">
        <v>58.84</v>
      </c>
      <c r="CQ33" s="5">
        <v>294.19</v>
      </c>
      <c r="CR33" s="5">
        <v>0.2</v>
      </c>
      <c r="CS33" s="5">
        <v>0.01</v>
      </c>
    </row>
    <row r="34" spans="1:97" x14ac:dyDescent="0.25">
      <c r="A34" s="3" t="s">
        <v>88</v>
      </c>
      <c r="B34" s="4" t="s">
        <v>89</v>
      </c>
      <c r="C34" s="5">
        <v>0.44</v>
      </c>
      <c r="D34" s="5">
        <v>7.0000000000000007E-2</v>
      </c>
      <c r="E34" s="5">
        <v>0.37</v>
      </c>
      <c r="F34" s="5">
        <v>0.2</v>
      </c>
      <c r="G34" s="5">
        <v>0</v>
      </c>
      <c r="H34" s="5">
        <v>0.41</v>
      </c>
      <c r="I34" s="5">
        <v>7.0000000000000007E-2</v>
      </c>
      <c r="J34" s="5">
        <v>0.34</v>
      </c>
      <c r="K34" s="5">
        <v>0.2</v>
      </c>
      <c r="L34" s="5">
        <v>0</v>
      </c>
      <c r="M34" s="5">
        <v>0.4</v>
      </c>
      <c r="N34" s="5">
        <v>7.0000000000000007E-2</v>
      </c>
      <c r="O34" s="5">
        <v>0.33</v>
      </c>
      <c r="P34" s="5">
        <v>0.2</v>
      </c>
      <c r="Q34" s="5">
        <v>0</v>
      </c>
      <c r="R34" s="5">
        <v>0.4</v>
      </c>
      <c r="S34" s="5">
        <v>7.0000000000000007E-2</v>
      </c>
      <c r="T34" s="5">
        <v>0.33</v>
      </c>
      <c r="U34" s="5">
        <v>0.2</v>
      </c>
      <c r="V34" s="5">
        <v>0</v>
      </c>
      <c r="W34" s="5">
        <v>5.15</v>
      </c>
      <c r="X34" s="5">
        <v>0.86</v>
      </c>
      <c r="Y34" s="5">
        <v>4.29</v>
      </c>
      <c r="Z34" s="5">
        <v>0.2</v>
      </c>
      <c r="AA34" s="5">
        <v>0</v>
      </c>
      <c r="AB34" s="5">
        <v>4.8499999999999996</v>
      </c>
      <c r="AC34" s="5">
        <v>0.81</v>
      </c>
      <c r="AD34" s="5">
        <v>4.04</v>
      </c>
      <c r="AE34" s="5">
        <v>0.2</v>
      </c>
      <c r="AF34" s="5">
        <v>0</v>
      </c>
      <c r="AG34" s="5">
        <v>4.51</v>
      </c>
      <c r="AH34" s="5">
        <v>0.75</v>
      </c>
      <c r="AI34" s="5">
        <v>3.76</v>
      </c>
      <c r="AJ34" s="5">
        <v>0.2</v>
      </c>
      <c r="AK34" s="5">
        <v>0</v>
      </c>
      <c r="AL34" s="5">
        <v>4.67</v>
      </c>
      <c r="AM34" s="5">
        <v>0.78</v>
      </c>
      <c r="AN34" s="5">
        <v>3.89</v>
      </c>
      <c r="AO34" s="5">
        <v>0.2</v>
      </c>
      <c r="AP34" s="5">
        <v>0</v>
      </c>
      <c r="AQ34" s="5">
        <v>0.51</v>
      </c>
      <c r="AR34" s="5">
        <v>0.09</v>
      </c>
      <c r="AS34" s="5">
        <v>0.42</v>
      </c>
      <c r="AT34" s="5">
        <v>0.2</v>
      </c>
      <c r="AU34" s="5">
        <v>0</v>
      </c>
      <c r="AV34" s="5">
        <v>0</v>
      </c>
      <c r="AW34" s="5">
        <v>0</v>
      </c>
      <c r="AX34" s="5">
        <v>0</v>
      </c>
      <c r="AY34" s="5">
        <v>0.2</v>
      </c>
      <c r="AZ34" s="5">
        <v>0</v>
      </c>
      <c r="BA34" s="5">
        <v>0.56999999999999995</v>
      </c>
      <c r="BB34" s="5">
        <v>0.09</v>
      </c>
      <c r="BC34" s="5">
        <v>0.48</v>
      </c>
      <c r="BD34" s="5">
        <v>0.2</v>
      </c>
      <c r="BE34" s="5">
        <v>0</v>
      </c>
      <c r="BF34" s="5">
        <v>0</v>
      </c>
      <c r="BG34" s="5">
        <v>0</v>
      </c>
      <c r="BH34" s="5">
        <v>0</v>
      </c>
      <c r="BI34" s="5">
        <v>0.2</v>
      </c>
      <c r="BJ34" s="5">
        <v>0</v>
      </c>
      <c r="BK34" s="5">
        <v>0</v>
      </c>
      <c r="BL34" s="5">
        <v>0</v>
      </c>
      <c r="BM34" s="5">
        <v>0</v>
      </c>
      <c r="BN34" s="5">
        <v>0.2</v>
      </c>
      <c r="BO34" s="5">
        <v>0</v>
      </c>
      <c r="BP34" s="5">
        <v>0.53</v>
      </c>
      <c r="BQ34" s="5">
        <v>0.09</v>
      </c>
      <c r="BR34" s="5">
        <v>0.44</v>
      </c>
      <c r="BS34" s="5">
        <v>0.2</v>
      </c>
      <c r="BT34" s="5">
        <v>0</v>
      </c>
      <c r="BU34" s="5">
        <v>0.46</v>
      </c>
      <c r="BV34" s="5">
        <v>0.08</v>
      </c>
      <c r="BW34" s="5">
        <v>0.38</v>
      </c>
      <c r="BX34" s="5">
        <v>0.2</v>
      </c>
      <c r="BY34" s="5">
        <v>0</v>
      </c>
      <c r="BZ34" s="5">
        <v>0</v>
      </c>
      <c r="CA34" s="5">
        <v>0</v>
      </c>
      <c r="CB34" s="5">
        <v>0</v>
      </c>
      <c r="CC34" s="5">
        <v>0.2</v>
      </c>
      <c r="CD34" s="5">
        <v>0</v>
      </c>
      <c r="CE34" s="5">
        <v>8.2799999999999994</v>
      </c>
      <c r="CF34" s="5">
        <v>1.38</v>
      </c>
      <c r="CG34" s="5">
        <v>6.9</v>
      </c>
      <c r="CH34" s="5">
        <v>0.2</v>
      </c>
      <c r="CI34" s="5">
        <v>0</v>
      </c>
      <c r="CJ34" s="5">
        <v>6.35</v>
      </c>
      <c r="CK34" s="5">
        <v>1.06</v>
      </c>
      <c r="CL34" s="5">
        <v>5.29</v>
      </c>
      <c r="CM34" s="5">
        <v>0.2</v>
      </c>
      <c r="CN34" s="5">
        <v>0</v>
      </c>
      <c r="CO34" s="5">
        <v>5.61</v>
      </c>
      <c r="CP34" s="5">
        <v>0.94</v>
      </c>
      <c r="CQ34" s="5">
        <v>4.67</v>
      </c>
      <c r="CR34" s="5">
        <v>0.2</v>
      </c>
      <c r="CS34" s="5">
        <v>0</v>
      </c>
    </row>
    <row r="35" spans="1:97" x14ac:dyDescent="0.25">
      <c r="C35">
        <f>ROUND(SUM(C3:C34),2)</f>
        <v>25845.34</v>
      </c>
      <c r="D35">
        <f>ROUND(SUM(D3:D34),2)</f>
        <v>3436.66</v>
      </c>
      <c r="E35">
        <f>ROUND(SUM(E3:E34),2)</f>
        <v>22408.68</v>
      </c>
      <c r="H35">
        <f>ROUND(SUM(H3:H34),2)</f>
        <v>29426.080000000002</v>
      </c>
      <c r="I35">
        <f>ROUND(SUM(I3:I34),2)</f>
        <v>3952.56</v>
      </c>
      <c r="J35">
        <f>ROUND(SUM(J3:J34),2)</f>
        <v>25473.52</v>
      </c>
      <c r="M35">
        <f>ROUND(SUM(M3:M34),2)</f>
        <v>18631.490000000002</v>
      </c>
      <c r="N35">
        <f>ROUND(SUM(N3:N34),2)</f>
        <v>2530.41</v>
      </c>
      <c r="O35">
        <f>ROUND(SUM(O3:O34),2)</f>
        <v>16101.08</v>
      </c>
      <c r="R35">
        <f>ROUND(SUM(R3:R34),2)</f>
        <v>24927.38</v>
      </c>
      <c r="S35">
        <f>ROUND(SUM(S3:S34),2)</f>
        <v>3451.41</v>
      </c>
      <c r="T35">
        <f>ROUND(SUM(T3:T34),2)</f>
        <v>21475.97</v>
      </c>
      <c r="W35">
        <f>ROUND(SUM(W3:W34),2)</f>
        <v>23998.07</v>
      </c>
      <c r="X35">
        <f>ROUND(SUM(X3:X34),2)</f>
        <v>3367.93</v>
      </c>
      <c r="Y35">
        <f>ROUND(SUM(Y3:Y34),2)</f>
        <v>20630.14</v>
      </c>
      <c r="AB35">
        <f>ROUND(SUM(AB3:AB34),2)</f>
        <v>26447.200000000001</v>
      </c>
      <c r="AC35">
        <f>ROUND(SUM(AC3:AC34),2)</f>
        <v>3714.65</v>
      </c>
      <c r="AD35">
        <f>ROUND(SUM(AD3:AD34),2)</f>
        <v>22732.55</v>
      </c>
      <c r="AG35">
        <f>ROUND(SUM(AG3:AG34),2)</f>
        <v>23300.57</v>
      </c>
      <c r="AH35">
        <f>ROUND(SUM(AH3:AH34),2)</f>
        <v>3293.23</v>
      </c>
      <c r="AI35">
        <f>ROUND(SUM(AI3:AI34),2)</f>
        <v>20007.34</v>
      </c>
      <c r="AL35">
        <f>ROUND(SUM(AL3:AL34),2)</f>
        <v>25243.759999999998</v>
      </c>
      <c r="AM35">
        <f>ROUND(SUM(AM3:AM34),2)</f>
        <v>3589.81</v>
      </c>
      <c r="AN35">
        <f>ROUND(SUM(AN3:AN34),2)</f>
        <v>21653.95</v>
      </c>
      <c r="AQ35">
        <f>ROUND(SUM(AQ3:AQ34),2)</f>
        <v>28374.400000000001</v>
      </c>
      <c r="AR35">
        <f>ROUND(SUM(AR3:AR34),2)</f>
        <v>4073.69</v>
      </c>
      <c r="AS35">
        <f>ROUND(SUM(AS3:AS34),2)</f>
        <v>24300.71</v>
      </c>
      <c r="AV35">
        <f>ROUND(SUM(AV3:AV34),2)</f>
        <v>30107.89</v>
      </c>
      <c r="AW35">
        <f>ROUND(SUM(AW3:AW34),2)</f>
        <v>4253.6400000000003</v>
      </c>
      <c r="AX35">
        <f>ROUND(SUM(AX3:AX34),2)</f>
        <v>25854.25</v>
      </c>
      <c r="BA35">
        <f>ROUND(SUM(BA3:BA34),2)</f>
        <v>34540.51</v>
      </c>
      <c r="BB35">
        <f>ROUND(SUM(BB3:BB34),2)</f>
        <v>4944.22</v>
      </c>
      <c r="BC35">
        <f>ROUND(SUM(BC3:BC34),2)</f>
        <v>29596.29</v>
      </c>
      <c r="BF35">
        <f>ROUND(SUM(BF3:BF34),2)</f>
        <v>28696.73</v>
      </c>
      <c r="BG35">
        <f>ROUND(SUM(BG3:BG34),2)</f>
        <v>4138.43</v>
      </c>
      <c r="BH35">
        <f>ROUND(SUM(BH3:BH34),2)</f>
        <v>24558.3</v>
      </c>
      <c r="BK35">
        <f>ROUND(SUM(BK3:BK34),2)</f>
        <v>26615.19</v>
      </c>
      <c r="BL35">
        <f>ROUND(SUM(BL3:BL34),2)</f>
        <v>3681.71</v>
      </c>
      <c r="BM35">
        <f>ROUND(SUM(BM3:BM34),2)</f>
        <v>22933.48</v>
      </c>
      <c r="BP35">
        <f>ROUND(SUM(BP3:BP34),2)</f>
        <v>30192.11</v>
      </c>
      <c r="BQ35">
        <f>ROUND(SUM(BQ3:BQ34),2)</f>
        <v>4150.62</v>
      </c>
      <c r="BR35">
        <f>ROUND(SUM(BR3:BR34),2)</f>
        <v>26041.49</v>
      </c>
      <c r="BU35">
        <f>ROUND(SUM(BU3:BU34),2)</f>
        <v>26681.26</v>
      </c>
      <c r="BV35">
        <f>ROUND(SUM(BV3:BV34),2)</f>
        <v>3718.77</v>
      </c>
      <c r="BW35">
        <f>ROUND(SUM(BW3:BW34),2)</f>
        <v>22962.49</v>
      </c>
      <c r="BZ35">
        <f>ROUND(SUM(BZ3:BZ34),2)</f>
        <v>28386.12</v>
      </c>
      <c r="CA35">
        <f>ROUND(SUM(CA3:CA34),2)</f>
        <v>3439.08</v>
      </c>
      <c r="CB35">
        <f>ROUND(SUM(CB3:CB34),2)</f>
        <v>24947.040000000001</v>
      </c>
      <c r="CE35">
        <f>ROUND(SUM(CE3:CE34),2)</f>
        <v>35855.21</v>
      </c>
      <c r="CF35">
        <f>ROUND(SUM(CF3:CF34),2)</f>
        <v>4421.96</v>
      </c>
      <c r="CG35">
        <f>ROUND(SUM(CG3:CG34),2)</f>
        <v>31433.25</v>
      </c>
      <c r="CJ35">
        <f>ROUND(SUM(CJ3:CJ34),2)</f>
        <v>34006.230000000003</v>
      </c>
      <c r="CK35">
        <f>ROUND(SUM(CK3:CK34),2)</f>
        <v>4179.8900000000003</v>
      </c>
      <c r="CL35">
        <f>ROUND(SUM(CL3:CL34),2)</f>
        <v>29826.34</v>
      </c>
      <c r="CO35">
        <f>ROUND(SUM(CO3:CO34),2)</f>
        <v>31786.65</v>
      </c>
      <c r="CP35">
        <f>ROUND(SUM(CP3:CP34),2)</f>
        <v>3998.16</v>
      </c>
      <c r="CQ35">
        <f>ROUND(SUM(CQ3:CQ34),2)</f>
        <v>27788.49</v>
      </c>
    </row>
    <row r="37" spans="1:97" x14ac:dyDescent="0.25">
      <c r="A37">
        <v>33</v>
      </c>
      <c r="B37" s="6" t="s">
        <v>90</v>
      </c>
      <c r="C37" s="7">
        <v>653.5</v>
      </c>
      <c r="D37" s="8">
        <v>0</v>
      </c>
      <c r="E37" s="6">
        <f>C37</f>
        <v>653.5</v>
      </c>
      <c r="F37" s="8">
        <v>0</v>
      </c>
      <c r="G37" s="8">
        <v>0</v>
      </c>
      <c r="H37" s="7">
        <v>674</v>
      </c>
      <c r="I37" s="8">
        <v>0</v>
      </c>
      <c r="J37" s="6">
        <f>H37</f>
        <v>674</v>
      </c>
      <c r="K37" s="8">
        <v>0</v>
      </c>
      <c r="L37" s="8">
        <v>0</v>
      </c>
      <c r="M37" s="7">
        <v>568.5</v>
      </c>
      <c r="N37" s="8">
        <v>0</v>
      </c>
      <c r="O37" s="6">
        <f>M37</f>
        <v>568.5</v>
      </c>
      <c r="P37" s="8">
        <v>0</v>
      </c>
      <c r="Q37" s="8">
        <v>0</v>
      </c>
      <c r="R37" s="7">
        <v>896</v>
      </c>
      <c r="S37" s="8">
        <v>0</v>
      </c>
      <c r="T37" s="6">
        <f>R37</f>
        <v>896</v>
      </c>
      <c r="U37" s="8">
        <v>0</v>
      </c>
      <c r="V37" s="8">
        <v>0</v>
      </c>
      <c r="W37" s="7">
        <v>763</v>
      </c>
      <c r="X37" s="8">
        <v>0</v>
      </c>
      <c r="Y37" s="6">
        <f>W37</f>
        <v>763</v>
      </c>
      <c r="Z37" s="8">
        <v>0</v>
      </c>
      <c r="AA37" s="8">
        <v>0</v>
      </c>
      <c r="AB37" s="7">
        <v>982</v>
      </c>
      <c r="AC37" s="8">
        <v>0</v>
      </c>
      <c r="AD37" s="6">
        <f>AB37</f>
        <v>982</v>
      </c>
      <c r="AE37" s="8">
        <v>0</v>
      </c>
      <c r="AF37" s="8">
        <v>0</v>
      </c>
      <c r="AG37" s="6">
        <v>748</v>
      </c>
      <c r="AH37" s="8">
        <v>0</v>
      </c>
      <c r="AI37" s="6">
        <f>AG37</f>
        <v>748</v>
      </c>
      <c r="AJ37" s="8">
        <v>0</v>
      </c>
      <c r="AK37" s="8">
        <v>0</v>
      </c>
      <c r="AL37" s="6">
        <v>659</v>
      </c>
      <c r="AM37" s="8">
        <v>0</v>
      </c>
      <c r="AN37" s="6">
        <f>AL37</f>
        <v>659</v>
      </c>
      <c r="AO37" s="8">
        <v>0</v>
      </c>
      <c r="AP37" s="8">
        <v>0</v>
      </c>
      <c r="AQ37" s="6">
        <v>503</v>
      </c>
      <c r="AR37" s="8">
        <v>0</v>
      </c>
      <c r="AS37" s="6">
        <f>AQ37</f>
        <v>503</v>
      </c>
      <c r="AT37" s="8">
        <v>0</v>
      </c>
      <c r="AU37" s="8">
        <v>0</v>
      </c>
      <c r="AV37" s="6">
        <v>482.5</v>
      </c>
      <c r="AW37" s="8">
        <v>0</v>
      </c>
      <c r="AX37" s="6">
        <f>AV37</f>
        <v>482.5</v>
      </c>
      <c r="AY37" s="8">
        <v>0</v>
      </c>
      <c r="AZ37" s="8">
        <v>0</v>
      </c>
      <c r="BA37" s="7">
        <v>913</v>
      </c>
      <c r="BB37" s="8">
        <v>0</v>
      </c>
      <c r="BC37" s="6">
        <f>BA37</f>
        <v>913</v>
      </c>
      <c r="BD37" s="8">
        <v>0</v>
      </c>
      <c r="BE37" s="8">
        <v>0</v>
      </c>
      <c r="BF37" s="7">
        <v>951</v>
      </c>
      <c r="BG37" s="8">
        <v>0</v>
      </c>
      <c r="BH37" s="6">
        <f>BF37</f>
        <v>951</v>
      </c>
      <c r="BI37" s="8">
        <v>0</v>
      </c>
      <c r="BJ37" s="8">
        <v>0</v>
      </c>
      <c r="BK37" s="7">
        <v>733.5</v>
      </c>
      <c r="BL37" s="8">
        <v>0</v>
      </c>
      <c r="BM37" s="6">
        <f>BK37</f>
        <v>733.5</v>
      </c>
      <c r="BN37" s="8">
        <v>0</v>
      </c>
      <c r="BO37" s="8">
        <v>0</v>
      </c>
      <c r="BP37" s="7">
        <v>638</v>
      </c>
      <c r="BQ37" s="8">
        <v>0</v>
      </c>
      <c r="BR37" s="6">
        <f>BP37</f>
        <v>638</v>
      </c>
      <c r="BS37" s="8">
        <v>0</v>
      </c>
      <c r="BT37" s="8">
        <v>0</v>
      </c>
      <c r="BU37" s="7">
        <v>562</v>
      </c>
      <c r="BV37" s="8">
        <v>0</v>
      </c>
      <c r="BW37" s="6">
        <f>BU37</f>
        <v>562</v>
      </c>
      <c r="BX37" s="8">
        <v>0</v>
      </c>
      <c r="BY37" s="8">
        <v>0</v>
      </c>
      <c r="BZ37" s="6">
        <v>561.5</v>
      </c>
      <c r="CA37" s="8">
        <v>0</v>
      </c>
      <c r="CB37" s="6">
        <f>BZ37</f>
        <v>561.5</v>
      </c>
      <c r="CC37" s="8">
        <v>0</v>
      </c>
      <c r="CD37" s="8">
        <v>0</v>
      </c>
      <c r="CE37" s="6">
        <v>832.5</v>
      </c>
      <c r="CF37" s="8">
        <v>0</v>
      </c>
      <c r="CG37" s="6">
        <f>CE37</f>
        <v>832.5</v>
      </c>
      <c r="CH37" s="8">
        <v>0</v>
      </c>
      <c r="CI37" s="8">
        <v>0</v>
      </c>
      <c r="CJ37" s="6">
        <v>652</v>
      </c>
      <c r="CK37" s="8">
        <v>0</v>
      </c>
      <c r="CL37" s="6">
        <f>CJ37</f>
        <v>652</v>
      </c>
      <c r="CM37" s="8">
        <v>0</v>
      </c>
      <c r="CN37" s="8">
        <v>0</v>
      </c>
      <c r="CO37" s="6">
        <v>409.5</v>
      </c>
      <c r="CP37" s="8">
        <v>0</v>
      </c>
      <c r="CQ37" s="6">
        <f>CO37</f>
        <v>409.5</v>
      </c>
      <c r="CR37" s="8">
        <v>0</v>
      </c>
      <c r="CS37" s="8">
        <v>0</v>
      </c>
    </row>
    <row r="38" spans="1:97" x14ac:dyDescent="0.25">
      <c r="A38">
        <v>34</v>
      </c>
      <c r="B38" s="6" t="s">
        <v>91</v>
      </c>
      <c r="C38" s="9">
        <v>1976</v>
      </c>
      <c r="D38" s="8">
        <v>0</v>
      </c>
      <c r="E38" s="6">
        <f t="shared" ref="E38:E39" si="0">C38</f>
        <v>1976</v>
      </c>
      <c r="F38" s="8">
        <v>0</v>
      </c>
      <c r="G38" s="8">
        <v>0</v>
      </c>
      <c r="H38" s="7">
        <v>1786</v>
      </c>
      <c r="I38" s="8">
        <v>0</v>
      </c>
      <c r="J38" s="6">
        <f t="shared" ref="J38:J39" si="1">H38</f>
        <v>1786</v>
      </c>
      <c r="K38" s="8">
        <v>0</v>
      </c>
      <c r="L38" s="8">
        <v>0</v>
      </c>
      <c r="M38" s="7">
        <v>1563</v>
      </c>
      <c r="N38" s="8">
        <v>0</v>
      </c>
      <c r="O38" s="6">
        <f t="shared" ref="O38:O39" si="2">M38</f>
        <v>1563</v>
      </c>
      <c r="P38" s="8">
        <v>0</v>
      </c>
      <c r="Q38" s="8">
        <v>0</v>
      </c>
      <c r="R38" s="7">
        <v>1329</v>
      </c>
      <c r="S38" s="8">
        <v>0</v>
      </c>
      <c r="T38" s="6">
        <f t="shared" ref="T38:T39" si="3">R38</f>
        <v>1329</v>
      </c>
      <c r="U38" s="8">
        <v>0</v>
      </c>
      <c r="V38" s="8">
        <v>0</v>
      </c>
      <c r="W38" s="7">
        <v>1348</v>
      </c>
      <c r="X38" s="8">
        <v>0</v>
      </c>
      <c r="Y38" s="6">
        <f t="shared" ref="Y38:Y39" si="4">W38</f>
        <v>1348</v>
      </c>
      <c r="Z38" s="8">
        <v>0</v>
      </c>
      <c r="AA38" s="8">
        <v>0</v>
      </c>
      <c r="AB38" s="7">
        <v>1424</v>
      </c>
      <c r="AC38" s="8">
        <v>0</v>
      </c>
      <c r="AD38" s="6">
        <f t="shared" ref="AD38:AD39" si="5">AB38</f>
        <v>1424</v>
      </c>
      <c r="AE38" s="8">
        <v>0</v>
      </c>
      <c r="AF38" s="8">
        <v>0</v>
      </c>
      <c r="AG38" s="6">
        <v>2173</v>
      </c>
      <c r="AH38" s="8">
        <v>0</v>
      </c>
      <c r="AI38" s="6">
        <f t="shared" ref="AI38:AI39" si="6">AG38</f>
        <v>2173</v>
      </c>
      <c r="AJ38" s="8">
        <v>0</v>
      </c>
      <c r="AK38" s="8">
        <v>0</v>
      </c>
      <c r="AL38" s="6">
        <v>2136</v>
      </c>
      <c r="AM38" s="8">
        <v>0</v>
      </c>
      <c r="AN38" s="6">
        <f t="shared" ref="AN38:AN39" si="7">AL38</f>
        <v>2136</v>
      </c>
      <c r="AO38" s="8">
        <v>0</v>
      </c>
      <c r="AP38" s="8">
        <v>0</v>
      </c>
      <c r="AQ38" s="6">
        <v>1425</v>
      </c>
      <c r="AR38" s="8">
        <v>0</v>
      </c>
      <c r="AS38" s="6">
        <f t="shared" ref="AS38:AS39" si="8">AQ38</f>
        <v>1425</v>
      </c>
      <c r="AT38" s="8">
        <v>0</v>
      </c>
      <c r="AU38" s="8">
        <v>0</v>
      </c>
      <c r="AV38" s="7">
        <v>1662</v>
      </c>
      <c r="AW38" s="8">
        <v>0</v>
      </c>
      <c r="AX38" s="6">
        <f t="shared" ref="AX38:AX39" si="9">AV38</f>
        <v>1662</v>
      </c>
      <c r="AY38" s="8">
        <v>0</v>
      </c>
      <c r="AZ38" s="8">
        <v>0</v>
      </c>
      <c r="BA38" s="7">
        <v>1379</v>
      </c>
      <c r="BB38" s="8">
        <v>0</v>
      </c>
      <c r="BC38" s="6">
        <f t="shared" ref="BC38:BC39" si="10">BA38</f>
        <v>1379</v>
      </c>
      <c r="BD38" s="8">
        <v>0</v>
      </c>
      <c r="BE38" s="8">
        <v>0</v>
      </c>
      <c r="BF38" s="9">
        <v>1272</v>
      </c>
      <c r="BG38" s="8">
        <v>0</v>
      </c>
      <c r="BH38" s="6">
        <f t="shared" ref="BH38:BH39" si="11">BF38</f>
        <v>1272</v>
      </c>
      <c r="BI38" s="8">
        <v>0</v>
      </c>
      <c r="BJ38" s="8">
        <v>0</v>
      </c>
      <c r="BK38" s="7">
        <v>1214</v>
      </c>
      <c r="BL38" s="8">
        <v>0</v>
      </c>
      <c r="BM38" s="6">
        <f t="shared" ref="BM38:BM39" si="12">BK38</f>
        <v>1214</v>
      </c>
      <c r="BN38" s="8">
        <v>0</v>
      </c>
      <c r="BO38" s="8">
        <v>0</v>
      </c>
      <c r="BP38" s="7">
        <v>1356</v>
      </c>
      <c r="BQ38" s="8">
        <v>0</v>
      </c>
      <c r="BR38" s="6">
        <f t="shared" ref="BR38:BR39" si="13">BP38</f>
        <v>1356</v>
      </c>
      <c r="BS38" s="8">
        <v>0</v>
      </c>
      <c r="BT38" s="8">
        <v>0</v>
      </c>
      <c r="BU38" s="7">
        <v>1696</v>
      </c>
      <c r="BV38" s="8">
        <v>0</v>
      </c>
      <c r="BW38" s="6">
        <f t="shared" ref="BW38:BW39" si="14">BU38</f>
        <v>1696</v>
      </c>
      <c r="BX38" s="8">
        <v>0</v>
      </c>
      <c r="BY38" s="8">
        <v>0</v>
      </c>
      <c r="BZ38" s="6">
        <v>1450</v>
      </c>
      <c r="CA38" s="8">
        <v>0</v>
      </c>
      <c r="CB38" s="6">
        <f t="shared" ref="CB38:CB39" si="15">BZ38</f>
        <v>1450</v>
      </c>
      <c r="CC38" s="8">
        <v>0</v>
      </c>
      <c r="CD38" s="8">
        <v>0</v>
      </c>
      <c r="CE38" s="6">
        <v>1492</v>
      </c>
      <c r="CF38" s="8">
        <v>0</v>
      </c>
      <c r="CG38" s="6">
        <f t="shared" ref="CG38:CG39" si="16">CE38</f>
        <v>1492</v>
      </c>
      <c r="CH38" s="8">
        <v>0</v>
      </c>
      <c r="CI38" s="8">
        <v>0</v>
      </c>
      <c r="CJ38" s="6">
        <v>1720</v>
      </c>
      <c r="CK38" s="8">
        <v>0</v>
      </c>
      <c r="CL38" s="6">
        <f t="shared" ref="CL38:CL39" si="17">CJ38</f>
        <v>1720</v>
      </c>
      <c r="CM38" s="8">
        <v>0</v>
      </c>
      <c r="CN38" s="8">
        <v>0</v>
      </c>
      <c r="CO38" s="6">
        <v>1229</v>
      </c>
      <c r="CP38" s="8">
        <v>0</v>
      </c>
      <c r="CQ38" s="6">
        <f t="shared" ref="CQ38:CQ39" si="18">CO38</f>
        <v>1229</v>
      </c>
      <c r="CR38" s="8">
        <v>0</v>
      </c>
      <c r="CS38" s="8">
        <v>0</v>
      </c>
    </row>
    <row r="39" spans="1:97" x14ac:dyDescent="0.25">
      <c r="A39">
        <v>35</v>
      </c>
      <c r="B39" s="6" t="s">
        <v>92</v>
      </c>
      <c r="C39" s="9">
        <v>5986.34</v>
      </c>
      <c r="D39" s="8">
        <v>0</v>
      </c>
      <c r="E39" s="6">
        <f t="shared" si="0"/>
        <v>5986.34</v>
      </c>
      <c r="F39" s="8">
        <v>0</v>
      </c>
      <c r="G39" s="8">
        <v>0</v>
      </c>
      <c r="H39" s="7">
        <v>6784.34</v>
      </c>
      <c r="I39" s="8">
        <v>0</v>
      </c>
      <c r="J39" s="6">
        <f t="shared" si="1"/>
        <v>6784.34</v>
      </c>
      <c r="K39" s="8">
        <v>0</v>
      </c>
      <c r="L39" s="8">
        <v>0</v>
      </c>
      <c r="M39" s="7">
        <v>4987.32</v>
      </c>
      <c r="N39" s="8">
        <v>0</v>
      </c>
      <c r="O39" s="6">
        <f t="shared" si="2"/>
        <v>4987.32</v>
      </c>
      <c r="P39" s="8">
        <v>0</v>
      </c>
      <c r="Q39" s="8">
        <v>0</v>
      </c>
      <c r="R39" s="7">
        <v>6238.6</v>
      </c>
      <c r="S39" s="8">
        <v>0</v>
      </c>
      <c r="T39" s="6">
        <f t="shared" si="3"/>
        <v>6238.6</v>
      </c>
      <c r="U39" s="8">
        <v>0</v>
      </c>
      <c r="V39" s="8">
        <v>0</v>
      </c>
      <c r="W39" s="7">
        <v>7623.54</v>
      </c>
      <c r="X39" s="8">
        <v>0</v>
      </c>
      <c r="Y39" s="6">
        <f t="shared" si="4"/>
        <v>7623.54</v>
      </c>
      <c r="Z39" s="8">
        <v>0</v>
      </c>
      <c r="AA39" s="8">
        <v>0</v>
      </c>
      <c r="AB39" s="7">
        <v>7453</v>
      </c>
      <c r="AC39" s="8">
        <v>0</v>
      </c>
      <c r="AD39" s="6">
        <f t="shared" si="5"/>
        <v>7453</v>
      </c>
      <c r="AE39" s="8">
        <v>0</v>
      </c>
      <c r="AF39" s="8">
        <v>0</v>
      </c>
      <c r="AG39" s="10">
        <v>4975.22</v>
      </c>
      <c r="AH39" s="8">
        <v>0</v>
      </c>
      <c r="AI39" s="6">
        <f t="shared" si="6"/>
        <v>4975.22</v>
      </c>
      <c r="AJ39" s="8">
        <v>0</v>
      </c>
      <c r="AK39" s="8">
        <v>0</v>
      </c>
      <c r="AL39" s="10">
        <v>5353.57</v>
      </c>
      <c r="AM39" s="8">
        <v>0</v>
      </c>
      <c r="AN39" s="6">
        <f t="shared" si="7"/>
        <v>5353.57</v>
      </c>
      <c r="AO39" s="8">
        <v>0</v>
      </c>
      <c r="AP39" s="8">
        <v>0</v>
      </c>
      <c r="AQ39" s="6">
        <v>5164.68</v>
      </c>
      <c r="AR39" s="8">
        <v>0</v>
      </c>
      <c r="AS39" s="6">
        <f t="shared" si="8"/>
        <v>5164.68</v>
      </c>
      <c r="AT39" s="8">
        <v>0</v>
      </c>
      <c r="AU39" s="8">
        <v>0</v>
      </c>
      <c r="AV39" s="6">
        <v>5127.0600000000004</v>
      </c>
      <c r="AW39" s="8">
        <v>0</v>
      </c>
      <c r="AX39" s="6">
        <f t="shared" si="9"/>
        <v>5127.0600000000004</v>
      </c>
      <c r="AY39" s="8">
        <v>0</v>
      </c>
      <c r="AZ39" s="8">
        <v>0</v>
      </c>
      <c r="BA39" s="10">
        <v>6613.71</v>
      </c>
      <c r="BB39" s="8">
        <v>0</v>
      </c>
      <c r="BC39" s="6">
        <f t="shared" si="10"/>
        <v>6613.71</v>
      </c>
      <c r="BD39" s="8">
        <v>0</v>
      </c>
      <c r="BE39" s="8">
        <v>0</v>
      </c>
      <c r="BF39" s="10">
        <v>8702.25</v>
      </c>
      <c r="BG39" s="8">
        <v>0</v>
      </c>
      <c r="BH39" s="6">
        <f t="shared" si="11"/>
        <v>8702.25</v>
      </c>
      <c r="BI39" s="8">
        <v>0</v>
      </c>
      <c r="BJ39" s="8">
        <v>0</v>
      </c>
      <c r="BK39" s="6">
        <v>4426.43</v>
      </c>
      <c r="BL39" s="8">
        <v>0</v>
      </c>
      <c r="BM39" s="6">
        <f t="shared" si="12"/>
        <v>4426.43</v>
      </c>
      <c r="BN39" s="8">
        <v>0</v>
      </c>
      <c r="BO39" s="8">
        <v>0</v>
      </c>
      <c r="BP39" s="6">
        <v>6207.47</v>
      </c>
      <c r="BQ39" s="8">
        <v>0</v>
      </c>
      <c r="BR39" s="6">
        <f t="shared" si="13"/>
        <v>6207.47</v>
      </c>
      <c r="BS39" s="8">
        <v>0</v>
      </c>
      <c r="BT39" s="8">
        <v>0</v>
      </c>
      <c r="BU39" s="6">
        <v>5280.41</v>
      </c>
      <c r="BV39" s="8">
        <v>0</v>
      </c>
      <c r="BW39" s="6">
        <f t="shared" si="14"/>
        <v>5280.41</v>
      </c>
      <c r="BX39" s="8">
        <v>0</v>
      </c>
      <c r="BY39" s="8">
        <v>0</v>
      </c>
      <c r="BZ39" s="6">
        <v>4963.83</v>
      </c>
      <c r="CA39" s="8">
        <v>0</v>
      </c>
      <c r="CB39" s="6">
        <f t="shared" si="15"/>
        <v>4963.83</v>
      </c>
      <c r="CC39" s="8">
        <v>0</v>
      </c>
      <c r="CD39" s="8">
        <v>0</v>
      </c>
      <c r="CE39" s="6">
        <v>6768.97</v>
      </c>
      <c r="CF39" s="8">
        <v>0</v>
      </c>
      <c r="CG39" s="6">
        <f t="shared" si="16"/>
        <v>6768.97</v>
      </c>
      <c r="CH39" s="8">
        <v>0</v>
      </c>
      <c r="CI39" s="8">
        <v>0</v>
      </c>
      <c r="CJ39" s="6">
        <v>11051.07</v>
      </c>
      <c r="CK39" s="8">
        <v>0</v>
      </c>
      <c r="CL39" s="6">
        <f t="shared" si="17"/>
        <v>11051.07</v>
      </c>
      <c r="CM39" s="8">
        <v>0</v>
      </c>
      <c r="CN39" s="8">
        <v>0</v>
      </c>
      <c r="CO39" s="6">
        <v>8282.15</v>
      </c>
      <c r="CP39" s="8">
        <v>0</v>
      </c>
      <c r="CQ39" s="6">
        <f t="shared" si="18"/>
        <v>8282.15</v>
      </c>
      <c r="CR39" s="8">
        <v>0</v>
      </c>
      <c r="CS39" s="8">
        <v>0</v>
      </c>
    </row>
  </sheetData>
  <mergeCells count="19">
    <mergeCell ref="BF1:BJ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  <mergeCell ref="CO1:CS1"/>
    <mergeCell ref="BK1:BO1"/>
    <mergeCell ref="BP1:BT1"/>
    <mergeCell ref="BU1:BY1"/>
    <mergeCell ref="BZ1:CD1"/>
    <mergeCell ref="CE1:CI1"/>
    <mergeCell ref="CJ1:C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Ahamed Shaliq</cp:lastModifiedBy>
  <dcterms:created xsi:type="dcterms:W3CDTF">2025-12-18T23:31:11Z</dcterms:created>
  <dcterms:modified xsi:type="dcterms:W3CDTF">2025-12-19T00:10:27Z</dcterms:modified>
</cp:coreProperties>
</file>